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Daily Check" sheetId="2" state="visible" r:id="rId2"/>
  </sheets>
  <definedNames/>
  <calcPr calcId="124519" fullCalcOnLoad="1"/>
</workbook>
</file>

<file path=xl/styles.xml><?xml version="1.0" encoding="utf-8"?>
<styleSheet xmlns="http://schemas.openxmlformats.org/spreadsheetml/2006/main">
  <numFmts count="0"/>
  <fonts count="25">
    <font>
      <name val="Calibri"/>
      <family val="2"/>
      <color theme="1"/>
      <sz val="11"/>
      <scheme val="minor"/>
    </font>
    <font>
      <name val="Calibri"/>
      <b val="1"/>
      <color rgb="FFFFFFFF"/>
      <sz val="8"/>
    </font>
    <font>
      <name val="Georgia"/>
      <b val="1"/>
      <color rgb="FF1A1A1A"/>
      <sz val="26"/>
    </font>
    <font>
      <name val="Georgia"/>
      <i val="1"/>
      <color rgb="FF690303"/>
      <sz val="14"/>
    </font>
    <font>
      <name val="Calibri"/>
      <b val="1"/>
      <color rgb="FF1A1A1A"/>
      <sz val="10"/>
    </font>
    <font>
      <name val="Georgia"/>
      <color rgb="FF1A1A1A"/>
      <sz val="11"/>
    </font>
    <font>
      <name val="Calibri"/>
      <b val="1"/>
      <color rgb="FFFFFFFF"/>
      <sz val="11"/>
    </font>
    <font>
      <name val="Calibri"/>
      <i val="1"/>
      <color rgb="FF6B6260"/>
      <sz val="10"/>
    </font>
    <font>
      <name val="Calibri"/>
      <b val="1"/>
      <color rgb="FF690303"/>
      <sz val="9"/>
    </font>
    <font>
      <name val="Calibri"/>
      <b val="1"/>
      <color rgb="FF1F4E79"/>
      <sz val="10"/>
    </font>
    <font>
      <name val="Georgia"/>
      <color rgb="FF1A1A1A"/>
      <sz val="10"/>
    </font>
    <font>
      <name val="Georgia"/>
      <b val="1"/>
      <color rgb="FF690303"/>
      <sz val="17"/>
      <u val="single"/>
    </font>
    <font>
      <name val="Calibri"/>
      <color rgb="FF6B6260"/>
      <sz val="9"/>
    </font>
    <font>
      <name val="Calibri"/>
      <b val="1"/>
      <color rgb="FF690303"/>
      <sz val="10"/>
      <u val="single"/>
    </font>
    <font>
      <name val="Calibri"/>
      <color rgb="FF6B6260"/>
      <sz val="10"/>
    </font>
    <font>
      <name val="Calibri"/>
      <color rgb="FF690303"/>
      <sz val="10"/>
      <u val="single"/>
    </font>
    <font>
      <name val="Georgia"/>
      <i val="1"/>
      <color rgb="FF6B6260"/>
      <sz val="10"/>
    </font>
    <font>
      <name val="Calibri"/>
      <color rgb="FF6B6260"/>
      <sz val="8"/>
    </font>
    <font>
      <name val="Calibri"/>
      <b val="1"/>
      <color rgb="FFFFFFFF"/>
      <sz val="9"/>
    </font>
    <font>
      <name val="Calibri"/>
      <b val="1"/>
      <color rgb="FF1A1A1A"/>
      <sz val="9"/>
    </font>
    <font>
      <name val="Calibri"/>
      <i val="1"/>
      <color rgb="FF6B6260"/>
      <sz val="9"/>
    </font>
    <font>
      <name val="Calibri"/>
      <color rgb="FF1F4E79"/>
      <sz val="10"/>
    </font>
    <font>
      <name val="Calibri"/>
      <b val="1"/>
      <color rgb="FF2E6B4F"/>
      <sz val="10"/>
    </font>
    <font>
      <name val="Georgia"/>
      <b val="1"/>
      <color rgb="FF690303"/>
      <sz val="10"/>
    </font>
    <font>
      <name val="Calibri"/>
      <color rgb="FF690303"/>
      <sz val="9"/>
      <u val="single"/>
    </font>
  </fonts>
  <fills count="7">
    <fill>
      <patternFill/>
    </fill>
    <fill>
      <patternFill patternType="gray125"/>
    </fill>
    <fill>
      <patternFill patternType="solid">
        <fgColor rgb="FF1A1A1A"/>
      </patternFill>
    </fill>
    <fill>
      <patternFill patternType="solid">
        <fgColor rgb="FF690303"/>
      </patternFill>
    </fill>
    <fill>
      <patternFill patternType="solid">
        <fgColor rgb="FFD8CFCB"/>
      </patternFill>
    </fill>
    <fill>
      <patternFill patternType="solid">
        <fgColor rgb="FFFFF9E8"/>
      </patternFill>
    </fill>
    <fill>
      <patternFill patternType="solid">
        <fgColor rgb="FFF6F1EF"/>
      </patternFill>
    </fill>
  </fills>
  <borders count="3">
    <border>
      <left/>
      <right/>
      <top/>
      <bottom/>
      <diagonal/>
    </border>
    <border>
      <top style="medium">
        <color rgb="FF690303"/>
      </top>
      <bottom style="thin">
        <color rgb="FF1A1A1A"/>
      </bottom>
    </border>
    <border>
      <top style="hair">
        <color rgb="FFD8CFCB"/>
      </top>
      <bottom style="hair">
        <color rgb="FFD8CFCB"/>
      </bottom>
    </border>
  </borders>
  <cellStyleXfs count="1">
    <xf numFmtId="0" fontId="0" fillId="0" borderId="0"/>
  </cellStyleXfs>
  <cellXfs count="29">
    <xf numFmtId="0" fontId="0" fillId="0" borderId="0" pivotButton="0" quotePrefix="0" xfId="0"/>
    <xf numFmtId="0" fontId="1" fillId="2" borderId="0" applyAlignment="1" pivotButton="0" quotePrefix="0" xfId="0">
      <alignment vertical="center" indent="1"/>
    </xf>
    <xf numFmtId="0" fontId="0" fillId="2" borderId="0" pivotButton="0" quotePrefix="0" xfId="0"/>
    <xf numFmtId="0" fontId="2" fillId="0" borderId="0" applyAlignment="1" pivotButton="0" quotePrefix="0" xfId="0">
      <alignment vertical="center" indent="1"/>
    </xf>
    <xf numFmtId="0" fontId="3" fillId="0" borderId="0" applyAlignment="1" pivotButton="0" quotePrefix="0" xfId="0">
      <alignment vertical="center" indent="1"/>
    </xf>
    <xf numFmtId="0" fontId="4" fillId="0" borderId="0" applyAlignment="1" pivotButton="0" quotePrefix="0" xfId="0">
      <alignment vertical="center" indent="1"/>
    </xf>
    <xf numFmtId="0" fontId="5" fillId="0" borderId="0" applyAlignment="1" pivotButton="0" quotePrefix="0" xfId="0">
      <alignment vertical="top" wrapText="1" indent="1"/>
    </xf>
    <xf numFmtId="0" fontId="6" fillId="3" borderId="0" applyAlignment="1" pivotButton="0" quotePrefix="0" xfId="0">
      <alignment vertical="center" indent="1"/>
    </xf>
    <xf numFmtId="0" fontId="7" fillId="0" borderId="0" applyAlignment="1" pivotButton="0" quotePrefix="0" xfId="0">
      <alignment vertical="center" indent="1"/>
    </xf>
    <xf numFmtId="0" fontId="8" fillId="0" borderId="0" applyAlignment="1" pivotButton="0" quotePrefix="0" xfId="0">
      <alignment vertical="center" indent="1"/>
    </xf>
    <xf numFmtId="0" fontId="8" fillId="0" borderId="0" applyAlignment="1" pivotButton="0" quotePrefix="0" xfId="0">
      <alignment vertical="top" wrapText="1" indent="1"/>
    </xf>
    <xf numFmtId="0" fontId="9" fillId="0" borderId="0" applyAlignment="1" pivotButton="0" quotePrefix="0" xfId="0">
      <alignment vertical="top" wrapText="1" indent="1"/>
    </xf>
    <xf numFmtId="0" fontId="10" fillId="0" borderId="0" applyAlignment="1" pivotButton="0" quotePrefix="0" xfId="0">
      <alignment vertical="top" wrapText="1" indent="1"/>
    </xf>
    <xf numFmtId="0" fontId="11" fillId="0" borderId="0" applyAlignment="1" pivotButton="0" quotePrefix="0" xfId="0">
      <alignment vertical="center" indent="1"/>
    </xf>
    <xf numFmtId="0" fontId="12" fillId="0" borderId="0" applyAlignment="1" pivotButton="0" quotePrefix="0" xfId="0">
      <alignment vertical="center" indent="1"/>
    </xf>
    <xf numFmtId="0" fontId="13" fillId="0" borderId="0" applyAlignment="1" pivotButton="0" quotePrefix="0" xfId="0">
      <alignment vertical="center" indent="1"/>
    </xf>
    <xf numFmtId="0" fontId="14" fillId="0" borderId="0" applyAlignment="1" pivotButton="0" quotePrefix="0" xfId="0">
      <alignment vertical="center" indent="1"/>
    </xf>
    <xf numFmtId="0" fontId="15" fillId="0" borderId="0" applyAlignment="1" pivotButton="0" quotePrefix="0" xfId="0">
      <alignment vertical="center" indent="1"/>
    </xf>
    <xf numFmtId="0" fontId="16" fillId="0" borderId="0" applyAlignment="1" pivotButton="0" quotePrefix="0" xfId="0">
      <alignment vertical="top" wrapText="1" indent="1"/>
    </xf>
    <xf numFmtId="0" fontId="17" fillId="0" borderId="0" applyAlignment="1" pivotButton="0" quotePrefix="0" xfId="0">
      <alignment vertical="center" indent="1"/>
    </xf>
    <xf numFmtId="0" fontId="18" fillId="2" borderId="0" applyAlignment="1" pivotButton="0" quotePrefix="0" xfId="0">
      <alignment vertical="center" indent="1"/>
    </xf>
    <xf numFmtId="0" fontId="19" fillId="4" borderId="1" applyAlignment="1" pivotButton="0" quotePrefix="0" xfId="0">
      <alignment horizontal="center" vertical="center" wrapText="1"/>
    </xf>
    <xf numFmtId="0" fontId="1" fillId="3" borderId="0" applyAlignment="1" pivotButton="0" quotePrefix="0" xfId="0">
      <alignment horizontal="center" vertical="center"/>
    </xf>
    <xf numFmtId="0" fontId="20" fillId="0" borderId="0" applyAlignment="1" pivotButton="0" quotePrefix="0" xfId="0">
      <alignment vertical="center" indent="1"/>
    </xf>
    <xf numFmtId="0" fontId="21" fillId="5" borderId="2" applyAlignment="1" pivotButton="0" quotePrefix="0" xfId="0">
      <alignment horizontal="center" vertical="center"/>
    </xf>
    <xf numFmtId="1" fontId="22" fillId="6" borderId="2" applyAlignment="1" pivotButton="0" quotePrefix="0" xfId="0">
      <alignment horizontal="center" vertical="center"/>
    </xf>
    <xf numFmtId="0" fontId="23" fillId="6" borderId="2" applyAlignment="1" pivotButton="0" quotePrefix="0" xfId="0">
      <alignment vertical="center" wrapText="1" indent="1"/>
    </xf>
    <xf numFmtId="0" fontId="21" fillId="5" borderId="2" applyAlignment="1" pivotButton="0" quotePrefix="0" xfId="0">
      <alignment horizontal="left" vertical="center" wrapText="1" indent="1"/>
    </xf>
    <xf numFmtId="0" fontId="24" fillId="0" borderId="0" pivotButton="0" quotePrefix="0" xfId="0"/>
  </cellXfs>
  <cellStyles count="1">
    <cellStyle name="Normal" xfId="0" builtinId="0" hidden="0"/>
  </cellStyles>
  <dxfs count="7">
    <dxf>
      <font>
        <name val="Calibri"/>
        <b val="1"/>
        <color rgb="FF2E6B4F"/>
        <sz val="10"/>
      </font>
      <fill>
        <patternFill patternType="solid">
          <fgColor rgb="FFE3F0E8"/>
        </patternFill>
      </fill>
    </dxf>
    <dxf>
      <font>
        <name val="Calibri"/>
        <b val="1"/>
        <color rgb="FF8A6100"/>
        <sz val="10"/>
      </font>
      <fill>
        <patternFill patternType="solid">
          <fgColor rgb="FFFBEFD4"/>
        </patternFill>
      </fill>
    </dxf>
    <dxf>
      <font>
        <name val="Calibri"/>
        <b val="1"/>
        <color rgb="FF9B2226"/>
        <sz val="10"/>
      </font>
      <fill>
        <patternFill patternType="solid">
          <fgColor rgb="FFF8D7D5"/>
        </patternFill>
      </fill>
    </dxf>
    <dxf>
      <font>
        <name val="Georgia"/>
        <b val="1"/>
        <color rgb="FF2E6B4F"/>
        <sz val="10"/>
      </font>
      <fill>
        <patternFill patternType="solid">
          <fgColor rgb="FFE3F0E8"/>
        </patternFill>
      </fill>
    </dxf>
    <dxf>
      <font>
        <name val="Georgia"/>
        <b val="1"/>
        <color rgb="FF8A6100"/>
        <sz val="10"/>
      </font>
      <fill>
        <patternFill patternType="solid">
          <fgColor rgb="FFFBEFD4"/>
        </patternFill>
      </fill>
    </dxf>
    <dxf>
      <font>
        <name val="Georgia"/>
        <b val="1"/>
        <color rgb="FF9B2226"/>
        <sz val="10"/>
      </font>
      <fill>
        <patternFill patternType="solid">
          <fgColor rgb="FFF8D7D5"/>
        </patternFill>
      </fill>
    </dxf>
    <dxf>
      <font>
        <name val="Calibri"/>
        <color rgb="FF2E6B4F"/>
        <sz val="10"/>
      </font>
      <fill>
        <patternFill patternType="solid">
          <fgColor rgb="FFE3F0E8"/>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mazon.com/dp/B0HPYD8J9B" TargetMode="External" Id="rId1"/><Relationship Type="http://schemas.openxmlformats.org/officeDocument/2006/relationships/hyperlink" Target="https://www.amazon.com/dp/B0HPYD8J9B" TargetMode="External" Id="rId2"/><Relationship Type="http://schemas.openxmlformats.org/officeDocument/2006/relationships/hyperlink" Target="https://markfieldsauthor.com/your-broker-is-lying-to-you/" TargetMode="External" Id="rId3"/></Relationships>
</file>

<file path=xl/worksheets/_rels/sheet2.xml.rels><Relationships xmlns="http://schemas.openxmlformats.org/package/2006/relationships"><Relationship Type="http://schemas.openxmlformats.org/officeDocument/2006/relationships/hyperlink" Target="https://www.amazon.com/dp/B0HPYD8J9B" TargetMode="External" Id="rId1"/></Relationships>
</file>

<file path=xl/worksheets/sheet1.xml><?xml version="1.0" encoding="utf-8"?>
<worksheet xmlns="http://schemas.openxmlformats.org/spreadsheetml/2006/main">
  <sheetPr>
    <tabColor rgb="FF690303"/>
    <outlinePr summaryBelow="1" summaryRight="1"/>
    <pageSetUpPr/>
  </sheetPr>
  <dimension ref="A1:B30"/>
  <sheetViews>
    <sheetView showGridLines="0" workbookViewId="0">
      <selection activeCell="A1" sqref="A1"/>
    </sheetView>
  </sheetViews>
  <sheetFormatPr baseColWidth="8" defaultRowHeight="15"/>
  <cols>
    <col width="30" customWidth="1" min="1" max="1"/>
    <col width="78" customWidth="1" min="2" max="2"/>
  </cols>
  <sheetData>
    <row r="1" ht="24" customHeight="1">
      <c r="A1" s="1" t="inlineStr">
        <is>
          <t>THE OPERATING MANUAL  ·  RISK AUDIT</t>
        </is>
      </c>
      <c r="B1" s="2" t="n"/>
    </row>
    <row r="3" ht="38" customHeight="1">
      <c r="A3" s="3" t="inlineStr">
        <is>
          <t>Risk Audit</t>
        </is>
      </c>
    </row>
    <row r="4" ht="22" customHeight="1">
      <c r="A4" s="4" t="inlineStr">
        <is>
          <t>Seven questions. Each one a yes or a no. At the end, a verdict.</t>
        </is>
      </c>
    </row>
    <row r="6" ht="16" customHeight="1">
      <c r="A6" s="5" t="inlineStr">
        <is>
          <t>Two minutes to answer. The rest of your account to skip it.</t>
        </is>
      </c>
    </row>
    <row r="7" ht="66.47999999999999" customHeight="1">
      <c r="A7" s="6" t="inlineStr">
        <is>
          <t>The questions are not 'are you smart?' They are not 'do you feel lucky?' They are operational. Did you check the Inaction Checklist? Did you calculate the position size with the formula? Do you have a stop loss before entry? Are you inside your daily, weekly and drawdown limits? Have you traded this setup before?</t>
        </is>
      </c>
    </row>
    <row r="9" ht="30" customHeight="1">
      <c r="A9" s="7" t="inlineStr">
        <is>
          <t>▶   OPEN THE DAILY CHECK TAB</t>
        </is>
      </c>
      <c r="B9" s="8" t="inlineStr">
        <is>
          <t>Click this — it opens the tab where you do the work.</t>
        </is>
      </c>
    </row>
    <row r="11" ht="18" customHeight="1">
      <c r="A11" s="9" t="inlineStr">
        <is>
          <t>⚠  FOUR OF THE SEVEN ARE VETO, NOT VOTES</t>
        </is>
      </c>
    </row>
    <row r="12" ht="82.09999999999999" customHeight="1">
      <c r="A12" s="6" t="inlineStr">
        <is>
          <t>Q1, Q4, Q5 and Q6 are not points — they are doors. If the Inaction Checklist was not checked, or you are outside any of your three limits, the answer is STOP, no matter how many of the remaining questions you passed. A high score cannot buy your way past a breached limit. That is the whole design of the audit: the score tells you how careful you were, the vetoes tell you whether you are allowed to trade at all.</t>
        </is>
      </c>
    </row>
    <row r="14" ht="18" customHeight="1">
      <c r="A14" s="9" t="inlineStr">
        <is>
          <t>HOW TO USE IT — THREE STEPS</t>
        </is>
      </c>
    </row>
    <row r="15" ht="50.86" customHeight="1">
      <c r="A15" s="10" t="inlineStr">
        <is>
          <t>Step 1</t>
        </is>
      </c>
      <c r="B15" s="6" t="inlineStr">
        <is>
          <t>Open the Daily Check tab and answer seven questions.  One row per trade, before you click. Type Y or N in each yellow cell. The score and the verdict calculate themselves.</t>
        </is>
      </c>
    </row>
    <row r="16" ht="50.86" customHeight="1">
      <c r="A16" s="10" t="inlineStr">
        <is>
          <t>Step 2</t>
        </is>
      </c>
      <c r="B16" s="6" t="inlineStr">
        <is>
          <t>Three answers: trade, caution, stop.  The verdict is not a suggestion. It is what the Playbook of the book requires, and it is the same answer every time, which is the point of having a rule at all.</t>
        </is>
      </c>
    </row>
    <row r="17" ht="50.86" customHeight="1">
      <c r="A17" s="10" t="inlineStr">
        <is>
          <t>Step 3</t>
        </is>
      </c>
      <c r="B17" s="6" t="inlineStr">
        <is>
          <t>Not a number. A question.  The Notes column should say which one failed and what you did about it. If you cannot name the question, you have not learned anything from the trade.</t>
        </is>
      </c>
    </row>
    <row r="19" ht="18" customHeight="1">
      <c r="A19" s="9" t="inlineStr">
        <is>
          <t>THE FOUR THAT CAN VETO</t>
        </is>
      </c>
    </row>
    <row r="20" ht="32.4" customHeight="1">
      <c r="A20" s="11" t="inlineStr">
        <is>
          <t>Q1 · Inaction Checklist</t>
        </is>
      </c>
      <c r="B20" s="12" t="inlineStr">
        <is>
          <t>Did you run the checklist before you considered the trade? If not, the trade does not get scored. It gets refused.</t>
        </is>
      </c>
    </row>
    <row r="21" ht="46.59999999999999" customHeight="1">
      <c r="A21" s="11" t="inlineStr">
        <is>
          <t>Q4, Q5, Q6 · the limits</t>
        </is>
      </c>
      <c r="B21" s="12" t="inlineStr">
        <is>
          <t>Your daily loss limit, your weekly loss limit, your maximum drawdown. These come from the Drawdown Tracker, and they are not negotiable in the same way the score is.</t>
        </is>
      </c>
    </row>
    <row r="22" ht="32.4" customHeight="1">
      <c r="A22" s="11" t="inlineStr">
        <is>
          <t>Q2, Q3, Q7 · the rest</t>
        </is>
      </c>
      <c r="B22" s="12" t="inlineStr">
        <is>
          <t>These three are worth one point each. They make the score meaningful, but they never override a veto.</t>
        </is>
      </c>
    </row>
    <row r="24" ht="18" customHeight="1">
      <c r="A24" s="9" t="inlineStr">
        <is>
          <t>WHERE THIS COMES FROM</t>
        </is>
      </c>
    </row>
    <row r="25" ht="26" customHeight="1">
      <c r="A25" s="13" t="inlineStr">
        <is>
          <t>Your Broker Is Lying to You</t>
        </is>
      </c>
    </row>
    <row r="26" ht="18" customHeight="1">
      <c r="A26" s="14" t="inlineStr">
        <is>
          <t>Mark Fields  ·  112 pages  ·  paperback &amp; ebook</t>
        </is>
      </c>
    </row>
    <row r="27" ht="18" customHeight="1">
      <c r="A27" s="15" t="inlineStr">
        <is>
          <t>→  Read the book on Amazon</t>
        </is>
      </c>
      <c r="B27" s="16" t="inlineStr">
        <is>
          <t>The thirteen-chapter field manual this sheet comes from.</t>
        </is>
      </c>
    </row>
    <row r="28" ht="18" customHeight="1">
      <c r="A28" s="17" t="inlineStr">
        <is>
          <t>→  The full bundle</t>
        </is>
      </c>
      <c r="B28" s="16" t="inlineStr">
        <is>
          <t>Six AI prompts and four spreadsheets, free: markfieldsauthor.com/your-broker-is-lying-to-you</t>
        </is>
      </c>
    </row>
    <row r="29" ht="18.2" customHeight="1">
      <c r="A29" s="18" t="inlineStr">
        <is>
          <t>The verdict is not a suggestion. The verdict is what the Playbook of the book requires.</t>
        </is>
      </c>
    </row>
    <row r="30" ht="16" customHeight="1">
      <c r="A30" s="19" t="inlineStr">
        <is>
          <t>Free to use. Free to share. Free to modify.   ·   © 2026 Last Page Press</t>
        </is>
      </c>
    </row>
  </sheetData>
  <mergeCells count="3">
    <mergeCell ref="A12:B12"/>
    <mergeCell ref="A29:B29"/>
    <mergeCell ref="A7:B7"/>
  </mergeCells>
  <hyperlinks>
    <hyperlink ref="A9" location="'Daily Check'!A1"/>
    <hyperlink xmlns:r="http://schemas.openxmlformats.org/officeDocument/2006/relationships" ref="A25" r:id="rId1"/>
    <hyperlink xmlns:r="http://schemas.openxmlformats.org/officeDocument/2006/relationships" ref="A27" r:id="rId2"/>
    <hyperlink xmlns:r="http://schemas.openxmlformats.org/officeDocument/2006/relationships" ref="A28" r:id="rId3"/>
  </hyperlinks>
  <pageMargins left="0.75" right="0.75" top="1" bottom="1" header="0.5" footer="0.5"/>
</worksheet>
</file>

<file path=xl/worksheets/sheet2.xml><?xml version="1.0" encoding="utf-8"?>
<worksheet xmlns="http://schemas.openxmlformats.org/spreadsheetml/2006/main">
  <sheetPr>
    <tabColor rgb="FF690303"/>
    <outlinePr summaryBelow="1" summaryRight="1"/>
    <pageSetUpPr/>
  </sheetPr>
  <dimension ref="A1:N66"/>
  <sheetViews>
    <sheetView showGridLines="0" workbookViewId="0">
      <pane xSplit="1" ySplit="2" topLeftCell="B3" activePane="bottomRight" state="frozen"/>
      <selection pane="topRight"/>
      <selection pane="bottomLeft"/>
      <selection pane="bottomRight" activeCell="A1" sqref="A1"/>
    </sheetView>
  </sheetViews>
  <sheetFormatPr baseColWidth="8" defaultRowHeight="15"/>
  <cols>
    <col width="12" customWidth="1" min="1" max="1"/>
    <col width="14" customWidth="1" min="2" max="2"/>
    <col width="14" customWidth="1" min="3" max="3"/>
    <col width="14" customWidth="1" min="4" max="4"/>
    <col width="14" customWidth="1" min="5" max="5"/>
    <col width="14" customWidth="1" min="6" max="6"/>
    <col width="14" customWidth="1" min="7" max="7"/>
    <col width="14" customWidth="1" min="8" max="8"/>
    <col width="10" customWidth="1" min="9" max="9"/>
    <col width="34" customWidth="1" min="10" max="10"/>
    <col width="46" customWidth="1" min="11" max="11"/>
    <col width="7" customWidth="1" min="13" max="13"/>
    <col width="60" customWidth="1" min="14" max="14"/>
  </cols>
  <sheetData>
    <row r="1" ht="26" customHeight="1">
      <c r="A1" s="20" t="inlineStr">
        <is>
          <t>DAILY CHECK — TYPE Y OR N, THE SCORE AND THE VERDICT CALCULATE THEMSELVES</t>
        </is>
      </c>
      <c r="B1" s="2" t="n"/>
      <c r="C1" s="2" t="n"/>
      <c r="D1" s="2" t="n"/>
      <c r="E1" s="2" t="n"/>
      <c r="F1" s="2" t="n"/>
      <c r="G1" s="2" t="n"/>
      <c r="H1" s="2" t="n"/>
      <c r="I1" s="2" t="n"/>
      <c r="J1" s="2" t="n"/>
      <c r="K1" s="2" t="n"/>
    </row>
    <row r="2" ht="54" customHeight="1">
      <c r="A2" s="21" t="inlineStr">
        <is>
          <t>Date</t>
        </is>
      </c>
      <c r="B2" s="21" t="inlineStr">
        <is>
          <t>Q1. Checked Inaction Checklist?</t>
        </is>
      </c>
      <c r="C2" s="21" t="inlineStr">
        <is>
          <t>Q2. Position size calculated with the formula?</t>
        </is>
      </c>
      <c r="D2" s="21" t="inlineStr">
        <is>
          <t>Q3. Stop loss set before entry?</t>
        </is>
      </c>
      <c r="E2" s="21" t="inlineStr">
        <is>
          <t>Q4. Within daily loss limit (2%)?</t>
        </is>
      </c>
      <c r="F2" s="21" t="inlineStr">
        <is>
          <t>Q5. Within weekly loss limit (5%)?</t>
        </is>
      </c>
      <c r="G2" s="21" t="inlineStr">
        <is>
          <t>Q6. Within max drawdown (20%)?</t>
        </is>
      </c>
      <c r="H2" s="21" t="inlineStr">
        <is>
          <t>Q7. Traded this setup before?</t>
        </is>
      </c>
      <c r="I2" s="21" t="inlineStr">
        <is>
          <t>Score (0-7)</t>
        </is>
      </c>
      <c r="J2" s="21" t="inlineStr">
        <is>
          <t>Verdict</t>
        </is>
      </c>
      <c r="K2" s="21" t="inlineStr">
        <is>
          <t>Notes</t>
        </is>
      </c>
      <c r="M2" s="22" t="inlineStr">
        <is>
          <t>VETO</t>
        </is>
      </c>
      <c r="N2" s="23" t="inlineStr">
        <is>
          <t>Q1, Q4, Q5, Q6 are doors, not votes. Fail one and the verdict is STOP.</t>
        </is>
      </c>
    </row>
    <row r="3" ht="30" customHeight="1">
      <c r="A3" s="24" t="inlineStr">
        <is>
          <t>2025-10-20</t>
        </is>
      </c>
      <c r="B3" s="24" t="inlineStr">
        <is>
          <t>Y</t>
        </is>
      </c>
      <c r="C3" s="24" t="inlineStr">
        <is>
          <t>Y</t>
        </is>
      </c>
      <c r="D3" s="24" t="inlineStr">
        <is>
          <t>Y</t>
        </is>
      </c>
      <c r="E3" s="24" t="inlineStr">
        <is>
          <t>Y</t>
        </is>
      </c>
      <c r="F3" s="24" t="inlineStr">
        <is>
          <t>Y</t>
        </is>
      </c>
      <c r="G3" s="24" t="inlineStr">
        <is>
          <t>Y</t>
        </is>
      </c>
      <c r="H3" s="24" t="inlineStr">
        <is>
          <t>Y</t>
        </is>
      </c>
      <c r="I3" s="25">
        <f>IF(COUNTIF(B3:H3,"Y")+COUNTIF(B3:H3,"N")=0,"",COUNTIF(B3:H3,"Y"))</f>
        <v>7</v>
      </c>
      <c r="J3" s="26" t="str">
        <f>IF(I3="","",IF(COUNTIF(B3:H3,"Y")+COUNTIF(B3:H3,"N")&lt;7,"Answer all seven questions first.",IF(OR(B3="N",E3="N",F3="N",G3="N"),"Stop. The Playbook says you should not.",IF(I3&gt;=5,"Trade. The Playbook approves.",IF(I3&gt;=3,"Caution. One more check before clicking.","Stop. The Playbook says you should not.")))))</f>
        <v>Trade. The Playbook approves.</v>
      </c>
      <c r="K3" s="27" t="inlineStr">
        <is>
          <t>All seven. Clean setup, stop set, size calculated, inside every limit.</t>
        </is>
      </c>
    </row>
    <row r="4" ht="30" customHeight="1">
      <c r="A4" s="24" t="n"/>
      <c r="B4" s="24" t="n"/>
      <c r="C4" s="24" t="n"/>
      <c r="D4" s="24" t="n"/>
      <c r="E4" s="24" t="n"/>
      <c r="F4" s="24" t="n"/>
      <c r="G4" s="24" t="n"/>
      <c r="H4" s="24" t="n"/>
      <c r="I4" s="25">
        <f>IF(COUNTIF(B4:H4,"Y")+COUNTIF(B4:H4,"N")=0,"",COUNTIF(B4:H4,"Y"))</f>
        <v/>
      </c>
      <c r="J4" s="26">
        <f>IF(I4="","",IF(COUNTIF(B4:H4,"Y")+COUNTIF(B4:H4,"N")&lt;7,"Answer all seven questions first.",IF(OR(B4="N",E4="N",F4="N",G4="N"),"Stop. The Playbook says you should not.",IF(I4&gt;=5,"Trade. The Playbook approves.",IF(I4&gt;=3,"Caution. One more check before clicking.","Stop. The Playbook says you should not.")))))</f>
        <v/>
      </c>
      <c r="K4" s="27" t="n"/>
    </row>
    <row r="5" ht="30" customHeight="1">
      <c r="A5" s="24" t="n"/>
      <c r="B5" s="24" t="n"/>
      <c r="C5" s="24" t="n"/>
      <c r="D5" s="24" t="n"/>
      <c r="E5" s="24" t="n"/>
      <c r="F5" s="24" t="n"/>
      <c r="G5" s="24" t="n"/>
      <c r="H5" s="24" t="n"/>
      <c r="I5" s="25">
        <f>IF(COUNTIF(B5:H5,"Y")+COUNTIF(B5:H5,"N")=0,"",COUNTIF(B5:H5,"Y"))</f>
        <v/>
      </c>
      <c r="J5" s="26">
        <f>IF(I5="","",IF(COUNTIF(B5:H5,"Y")+COUNTIF(B5:H5,"N")&lt;7,"Answer all seven questions first.",IF(OR(B5="N",E5="N",F5="N",G5="N"),"Stop. The Playbook says you should not.",IF(I5&gt;=5,"Trade. The Playbook approves.",IF(I5&gt;=3,"Caution. One more check before clicking.","Stop. The Playbook says you should not.")))))</f>
        <v/>
      </c>
      <c r="K5" s="27" t="n"/>
    </row>
    <row r="6" ht="30" customHeight="1">
      <c r="A6" s="24" t="n"/>
      <c r="B6" s="24" t="n"/>
      <c r="C6" s="24" t="n"/>
      <c r="D6" s="24" t="n"/>
      <c r="E6" s="24" t="n"/>
      <c r="F6" s="24" t="n"/>
      <c r="G6" s="24" t="n"/>
      <c r="H6" s="24" t="n"/>
      <c r="I6" s="25">
        <f>IF(COUNTIF(B6:H6,"Y")+COUNTIF(B6:H6,"N")=0,"",COUNTIF(B6:H6,"Y"))</f>
        <v/>
      </c>
      <c r="J6" s="26">
        <f>IF(I6="","",IF(COUNTIF(B6:H6,"Y")+COUNTIF(B6:H6,"N")&lt;7,"Answer all seven questions first.",IF(OR(B6="N",E6="N",F6="N",G6="N"),"Stop. The Playbook says you should not.",IF(I6&gt;=5,"Trade. The Playbook approves.",IF(I6&gt;=3,"Caution. One more check before clicking.","Stop. The Playbook says you should not.")))))</f>
        <v/>
      </c>
      <c r="K6" s="27" t="n"/>
    </row>
    <row r="7" ht="30" customHeight="1">
      <c r="A7" s="24" t="n"/>
      <c r="B7" s="24" t="n"/>
      <c r="C7" s="24" t="n"/>
      <c r="D7" s="24" t="n"/>
      <c r="E7" s="24" t="n"/>
      <c r="F7" s="24" t="n"/>
      <c r="G7" s="24" t="n"/>
      <c r="H7" s="24" t="n"/>
      <c r="I7" s="25">
        <f>IF(COUNTIF(B7:H7,"Y")+COUNTIF(B7:H7,"N")=0,"",COUNTIF(B7:H7,"Y"))</f>
        <v/>
      </c>
      <c r="J7" s="26">
        <f>IF(I7="","",IF(COUNTIF(B7:H7,"Y")+COUNTIF(B7:H7,"N")&lt;7,"Answer all seven questions first.",IF(OR(B7="N",E7="N",F7="N",G7="N"),"Stop. The Playbook says you should not.",IF(I7&gt;=5,"Trade. The Playbook approves.",IF(I7&gt;=3,"Caution. One more check before clicking.","Stop. The Playbook says you should not.")))))</f>
        <v/>
      </c>
      <c r="K7" s="27" t="n"/>
    </row>
    <row r="8" ht="30" customHeight="1">
      <c r="A8" s="24" t="n"/>
      <c r="B8" s="24" t="n"/>
      <c r="C8" s="24" t="n"/>
      <c r="D8" s="24" t="n"/>
      <c r="E8" s="24" t="n"/>
      <c r="F8" s="24" t="n"/>
      <c r="G8" s="24" t="n"/>
      <c r="H8" s="24" t="n"/>
      <c r="I8" s="25">
        <f>IF(COUNTIF(B8:H8,"Y")+COUNTIF(B8:H8,"N")=0,"",COUNTIF(B8:H8,"Y"))</f>
        <v/>
      </c>
      <c r="J8" s="26">
        <f>IF(I8="","",IF(COUNTIF(B8:H8,"Y")+COUNTIF(B8:H8,"N")&lt;7,"Answer all seven questions first.",IF(OR(B8="N",E8="N",F8="N",G8="N"),"Stop. The Playbook says you should not.",IF(I8&gt;=5,"Trade. The Playbook approves.",IF(I8&gt;=3,"Caution. One more check before clicking.","Stop. The Playbook says you should not.")))))</f>
        <v/>
      </c>
      <c r="K8" s="27" t="n"/>
    </row>
    <row r="9" ht="30" customHeight="1">
      <c r="A9" s="24" t="n"/>
      <c r="B9" s="24" t="n"/>
      <c r="C9" s="24" t="n"/>
      <c r="D9" s="24" t="n"/>
      <c r="E9" s="24" t="n"/>
      <c r="F9" s="24" t="n"/>
      <c r="G9" s="24" t="n"/>
      <c r="H9" s="24" t="n"/>
      <c r="I9" s="25">
        <f>IF(COUNTIF(B9:H9,"Y")+COUNTIF(B9:H9,"N")=0,"",COUNTIF(B9:H9,"Y"))</f>
        <v/>
      </c>
      <c r="J9" s="26">
        <f>IF(I9="","",IF(COUNTIF(B9:H9,"Y")+COUNTIF(B9:H9,"N")&lt;7,"Answer all seven questions first.",IF(OR(B9="N",E9="N",F9="N",G9="N"),"Stop. The Playbook says you should not.",IF(I9&gt;=5,"Trade. The Playbook approves.",IF(I9&gt;=3,"Caution. One more check before clicking.","Stop. The Playbook says you should not.")))))</f>
        <v/>
      </c>
      <c r="K9" s="27" t="n"/>
    </row>
    <row r="10" ht="30" customHeight="1">
      <c r="A10" s="24" t="n"/>
      <c r="B10" s="24" t="n"/>
      <c r="C10" s="24" t="n"/>
      <c r="D10" s="24" t="n"/>
      <c r="E10" s="24" t="n"/>
      <c r="F10" s="24" t="n"/>
      <c r="G10" s="24" t="n"/>
      <c r="H10" s="24" t="n"/>
      <c r="I10" s="25">
        <f>IF(COUNTIF(B10:H10,"Y")+COUNTIF(B10:H10,"N")=0,"",COUNTIF(B10:H10,"Y"))</f>
        <v/>
      </c>
      <c r="J10" s="26">
        <f>IF(I10="","",IF(COUNTIF(B10:H10,"Y")+COUNTIF(B10:H10,"N")&lt;7,"Answer all seven questions first.",IF(OR(B10="N",E10="N",F10="N",G10="N"),"Stop. The Playbook says you should not.",IF(I10&gt;=5,"Trade. The Playbook approves.",IF(I10&gt;=3,"Caution. One more check before clicking.","Stop. The Playbook says you should not.")))))</f>
        <v/>
      </c>
      <c r="K10" s="27" t="n"/>
    </row>
    <row r="11" ht="30" customHeight="1">
      <c r="A11" s="24" t="n"/>
      <c r="B11" s="24" t="n"/>
      <c r="C11" s="24" t="n"/>
      <c r="D11" s="24" t="n"/>
      <c r="E11" s="24" t="n"/>
      <c r="F11" s="24" t="n"/>
      <c r="G11" s="24" t="n"/>
      <c r="H11" s="24" t="n"/>
      <c r="I11" s="25">
        <f>IF(COUNTIF(B11:H11,"Y")+COUNTIF(B11:H11,"N")=0,"",COUNTIF(B11:H11,"Y"))</f>
        <v/>
      </c>
      <c r="J11" s="26">
        <f>IF(I11="","",IF(COUNTIF(B11:H11,"Y")+COUNTIF(B11:H11,"N")&lt;7,"Answer all seven questions first.",IF(OR(B11="N",E11="N",F11="N",G11="N"),"Stop. The Playbook says you should not.",IF(I11&gt;=5,"Trade. The Playbook approves.",IF(I11&gt;=3,"Caution. One more check before clicking.","Stop. The Playbook says you should not.")))))</f>
        <v/>
      </c>
      <c r="K11" s="27" t="n"/>
    </row>
    <row r="12" ht="30" customHeight="1">
      <c r="A12" s="24" t="n"/>
      <c r="B12" s="24" t="n"/>
      <c r="C12" s="24" t="n"/>
      <c r="D12" s="24" t="n"/>
      <c r="E12" s="24" t="n"/>
      <c r="F12" s="24" t="n"/>
      <c r="G12" s="24" t="n"/>
      <c r="H12" s="24" t="n"/>
      <c r="I12" s="25">
        <f>IF(COUNTIF(B12:H12,"Y")+COUNTIF(B12:H12,"N")=0,"",COUNTIF(B12:H12,"Y"))</f>
        <v/>
      </c>
      <c r="J12" s="26">
        <f>IF(I12="","",IF(COUNTIF(B12:H12,"Y")+COUNTIF(B12:H12,"N")&lt;7,"Answer all seven questions first.",IF(OR(B12="N",E12="N",F12="N",G12="N"),"Stop. The Playbook says you should not.",IF(I12&gt;=5,"Trade. The Playbook approves.",IF(I12&gt;=3,"Caution. One more check before clicking.","Stop. The Playbook says you should not.")))))</f>
        <v/>
      </c>
      <c r="K12" s="27" t="n"/>
    </row>
    <row r="13" ht="30" customHeight="1">
      <c r="A13" s="24" t="n"/>
      <c r="B13" s="24" t="n"/>
      <c r="C13" s="24" t="n"/>
      <c r="D13" s="24" t="n"/>
      <c r="E13" s="24" t="n"/>
      <c r="F13" s="24" t="n"/>
      <c r="G13" s="24" t="n"/>
      <c r="H13" s="24" t="n"/>
      <c r="I13" s="25">
        <f>IF(COUNTIF(B13:H13,"Y")+COUNTIF(B13:H13,"N")=0,"",COUNTIF(B13:H13,"Y"))</f>
        <v/>
      </c>
      <c r="J13" s="26">
        <f>IF(I13="","",IF(COUNTIF(B13:H13,"Y")+COUNTIF(B13:H13,"N")&lt;7,"Answer all seven questions first.",IF(OR(B13="N",E13="N",F13="N",G13="N"),"Stop. The Playbook says you should not.",IF(I13&gt;=5,"Trade. The Playbook approves.",IF(I13&gt;=3,"Caution. One more check before clicking.","Stop. The Playbook says you should not.")))))</f>
        <v/>
      </c>
      <c r="K13" s="27" t="n"/>
    </row>
    <row r="14" ht="30" customHeight="1">
      <c r="A14" s="24" t="n"/>
      <c r="B14" s="24" t="n"/>
      <c r="C14" s="24" t="n"/>
      <c r="D14" s="24" t="n"/>
      <c r="E14" s="24" t="n"/>
      <c r="F14" s="24" t="n"/>
      <c r="G14" s="24" t="n"/>
      <c r="H14" s="24" t="n"/>
      <c r="I14" s="25">
        <f>IF(COUNTIF(B14:H14,"Y")+COUNTIF(B14:H14,"N")=0,"",COUNTIF(B14:H14,"Y"))</f>
        <v/>
      </c>
      <c r="J14" s="26">
        <f>IF(I14="","",IF(COUNTIF(B14:H14,"Y")+COUNTIF(B14:H14,"N")&lt;7,"Answer all seven questions first.",IF(OR(B14="N",E14="N",F14="N",G14="N"),"Stop. The Playbook says you should not.",IF(I14&gt;=5,"Trade. The Playbook approves.",IF(I14&gt;=3,"Caution. One more check before clicking.","Stop. The Playbook says you should not.")))))</f>
        <v/>
      </c>
      <c r="K14" s="27" t="n"/>
    </row>
    <row r="15" ht="30" customHeight="1">
      <c r="A15" s="24" t="n"/>
      <c r="B15" s="24" t="n"/>
      <c r="C15" s="24" t="n"/>
      <c r="D15" s="24" t="n"/>
      <c r="E15" s="24" t="n"/>
      <c r="F15" s="24" t="n"/>
      <c r="G15" s="24" t="n"/>
      <c r="H15" s="24" t="n"/>
      <c r="I15" s="25">
        <f>IF(COUNTIF(B15:H15,"Y")+COUNTIF(B15:H15,"N")=0,"",COUNTIF(B15:H15,"Y"))</f>
        <v/>
      </c>
      <c r="J15" s="26">
        <f>IF(I15="","",IF(COUNTIF(B15:H15,"Y")+COUNTIF(B15:H15,"N")&lt;7,"Answer all seven questions first.",IF(OR(B15="N",E15="N",F15="N",G15="N"),"Stop. The Playbook says you should not.",IF(I15&gt;=5,"Trade. The Playbook approves.",IF(I15&gt;=3,"Caution. One more check before clicking.","Stop. The Playbook says you should not.")))))</f>
        <v/>
      </c>
      <c r="K15" s="27" t="n"/>
    </row>
    <row r="16" ht="30" customHeight="1">
      <c r="A16" s="24" t="n"/>
      <c r="B16" s="24" t="n"/>
      <c r="C16" s="24" t="n"/>
      <c r="D16" s="24" t="n"/>
      <c r="E16" s="24" t="n"/>
      <c r="F16" s="24" t="n"/>
      <c r="G16" s="24" t="n"/>
      <c r="H16" s="24" t="n"/>
      <c r="I16" s="25">
        <f>IF(COUNTIF(B16:H16,"Y")+COUNTIF(B16:H16,"N")=0,"",COUNTIF(B16:H16,"Y"))</f>
        <v/>
      </c>
      <c r="J16" s="26">
        <f>IF(I16="","",IF(COUNTIF(B16:H16,"Y")+COUNTIF(B16:H16,"N")&lt;7,"Answer all seven questions first.",IF(OR(B16="N",E16="N",F16="N",G16="N"),"Stop. The Playbook says you should not.",IF(I16&gt;=5,"Trade. The Playbook approves.",IF(I16&gt;=3,"Caution. One more check before clicking.","Stop. The Playbook says you should not.")))))</f>
        <v/>
      </c>
      <c r="K16" s="27" t="n"/>
    </row>
    <row r="17" ht="30" customHeight="1">
      <c r="A17" s="24" t="n"/>
      <c r="B17" s="24" t="n"/>
      <c r="C17" s="24" t="n"/>
      <c r="D17" s="24" t="n"/>
      <c r="E17" s="24" t="n"/>
      <c r="F17" s="24" t="n"/>
      <c r="G17" s="24" t="n"/>
      <c r="H17" s="24" t="n"/>
      <c r="I17" s="25">
        <f>IF(COUNTIF(B17:H17,"Y")+COUNTIF(B17:H17,"N")=0,"",COUNTIF(B17:H17,"Y"))</f>
        <v/>
      </c>
      <c r="J17" s="26">
        <f>IF(I17="","",IF(COUNTIF(B17:H17,"Y")+COUNTIF(B17:H17,"N")&lt;7,"Answer all seven questions first.",IF(OR(B17="N",E17="N",F17="N",G17="N"),"Stop. The Playbook says you should not.",IF(I17&gt;=5,"Trade. The Playbook approves.",IF(I17&gt;=3,"Caution. One more check before clicking.","Stop. The Playbook says you should not.")))))</f>
        <v/>
      </c>
      <c r="K17" s="27" t="n"/>
    </row>
    <row r="18" ht="30" customHeight="1">
      <c r="A18" s="24" t="n"/>
      <c r="B18" s="24" t="n"/>
      <c r="C18" s="24" t="n"/>
      <c r="D18" s="24" t="n"/>
      <c r="E18" s="24" t="n"/>
      <c r="F18" s="24" t="n"/>
      <c r="G18" s="24" t="n"/>
      <c r="H18" s="24" t="n"/>
      <c r="I18" s="25">
        <f>IF(COUNTIF(B18:H18,"Y")+COUNTIF(B18:H18,"N")=0,"",COUNTIF(B18:H18,"Y"))</f>
        <v/>
      </c>
      <c r="J18" s="26">
        <f>IF(I18="","",IF(COUNTIF(B18:H18,"Y")+COUNTIF(B18:H18,"N")&lt;7,"Answer all seven questions first.",IF(OR(B18="N",E18="N",F18="N",G18="N"),"Stop. The Playbook says you should not.",IF(I18&gt;=5,"Trade. The Playbook approves.",IF(I18&gt;=3,"Caution. One more check before clicking.","Stop. The Playbook says you should not.")))))</f>
        <v/>
      </c>
      <c r="K18" s="27" t="n"/>
    </row>
    <row r="19" ht="30" customHeight="1">
      <c r="A19" s="24" t="n"/>
      <c r="B19" s="24" t="n"/>
      <c r="C19" s="24" t="n"/>
      <c r="D19" s="24" t="n"/>
      <c r="E19" s="24" t="n"/>
      <c r="F19" s="24" t="n"/>
      <c r="G19" s="24" t="n"/>
      <c r="H19" s="24" t="n"/>
      <c r="I19" s="25">
        <f>IF(COUNTIF(B19:H19,"Y")+COUNTIF(B19:H19,"N")=0,"",COUNTIF(B19:H19,"Y"))</f>
        <v/>
      </c>
      <c r="J19" s="26">
        <f>IF(I19="","",IF(COUNTIF(B19:H19,"Y")+COUNTIF(B19:H19,"N")&lt;7,"Answer all seven questions first.",IF(OR(B19="N",E19="N",F19="N",G19="N"),"Stop. The Playbook says you should not.",IF(I19&gt;=5,"Trade. The Playbook approves.",IF(I19&gt;=3,"Caution. One more check before clicking.","Stop. The Playbook says you should not.")))))</f>
        <v/>
      </c>
      <c r="K19" s="27" t="n"/>
    </row>
    <row r="20" ht="30" customHeight="1">
      <c r="A20" s="24" t="n"/>
      <c r="B20" s="24" t="n"/>
      <c r="C20" s="24" t="n"/>
      <c r="D20" s="24" t="n"/>
      <c r="E20" s="24" t="n"/>
      <c r="F20" s="24" t="n"/>
      <c r="G20" s="24" t="n"/>
      <c r="H20" s="24" t="n"/>
      <c r="I20" s="25">
        <f>IF(COUNTIF(B20:H20,"Y")+COUNTIF(B20:H20,"N")=0,"",COUNTIF(B20:H20,"Y"))</f>
        <v/>
      </c>
      <c r="J20" s="26">
        <f>IF(I20="","",IF(COUNTIF(B20:H20,"Y")+COUNTIF(B20:H20,"N")&lt;7,"Answer all seven questions first.",IF(OR(B20="N",E20="N",F20="N",G20="N"),"Stop. The Playbook says you should not.",IF(I20&gt;=5,"Trade. The Playbook approves.",IF(I20&gt;=3,"Caution. One more check before clicking.","Stop. The Playbook says you should not.")))))</f>
        <v/>
      </c>
      <c r="K20" s="27" t="n"/>
    </row>
    <row r="21" ht="30" customHeight="1">
      <c r="A21" s="24" t="n"/>
      <c r="B21" s="24" t="n"/>
      <c r="C21" s="24" t="n"/>
      <c r="D21" s="24" t="n"/>
      <c r="E21" s="24" t="n"/>
      <c r="F21" s="24" t="n"/>
      <c r="G21" s="24" t="n"/>
      <c r="H21" s="24" t="n"/>
      <c r="I21" s="25">
        <f>IF(COUNTIF(B21:H21,"Y")+COUNTIF(B21:H21,"N")=0,"",COUNTIF(B21:H21,"Y"))</f>
        <v/>
      </c>
      <c r="J21" s="26">
        <f>IF(I21="","",IF(COUNTIF(B21:H21,"Y")+COUNTIF(B21:H21,"N")&lt;7,"Answer all seven questions first.",IF(OR(B21="N",E21="N",F21="N",G21="N"),"Stop. The Playbook says you should not.",IF(I21&gt;=5,"Trade. The Playbook approves.",IF(I21&gt;=3,"Caution. One more check before clicking.","Stop. The Playbook says you should not.")))))</f>
        <v/>
      </c>
      <c r="K21" s="27" t="n"/>
    </row>
    <row r="22" ht="30" customHeight="1">
      <c r="A22" s="24" t="n"/>
      <c r="B22" s="24" t="n"/>
      <c r="C22" s="24" t="n"/>
      <c r="D22" s="24" t="n"/>
      <c r="E22" s="24" t="n"/>
      <c r="F22" s="24" t="n"/>
      <c r="G22" s="24" t="n"/>
      <c r="H22" s="24" t="n"/>
      <c r="I22" s="25">
        <f>IF(COUNTIF(B22:H22,"Y")+COUNTIF(B22:H22,"N")=0,"",COUNTIF(B22:H22,"Y"))</f>
        <v/>
      </c>
      <c r="J22" s="26">
        <f>IF(I22="","",IF(COUNTIF(B22:H22,"Y")+COUNTIF(B22:H22,"N")&lt;7,"Answer all seven questions first.",IF(OR(B22="N",E22="N",F22="N",G22="N"),"Stop. The Playbook says you should not.",IF(I22&gt;=5,"Trade. The Playbook approves.",IF(I22&gt;=3,"Caution. One more check before clicking.","Stop. The Playbook says you should not.")))))</f>
        <v/>
      </c>
      <c r="K22" s="27" t="n"/>
    </row>
    <row r="23" ht="30" customHeight="1">
      <c r="A23" s="24" t="n"/>
      <c r="B23" s="24" t="n"/>
      <c r="C23" s="24" t="n"/>
      <c r="D23" s="24" t="n"/>
      <c r="E23" s="24" t="n"/>
      <c r="F23" s="24" t="n"/>
      <c r="G23" s="24" t="n"/>
      <c r="H23" s="24" t="n"/>
      <c r="I23" s="25">
        <f>IF(COUNTIF(B23:H23,"Y")+COUNTIF(B23:H23,"N")=0,"",COUNTIF(B23:H23,"Y"))</f>
        <v/>
      </c>
      <c r="J23" s="26">
        <f>IF(I23="","",IF(COUNTIF(B23:H23,"Y")+COUNTIF(B23:H23,"N")&lt;7,"Answer all seven questions first.",IF(OR(B23="N",E23="N",F23="N",G23="N"),"Stop. The Playbook says you should not.",IF(I23&gt;=5,"Trade. The Playbook approves.",IF(I23&gt;=3,"Caution. One more check before clicking.","Stop. The Playbook says you should not.")))))</f>
        <v/>
      </c>
      <c r="K23" s="27" t="n"/>
    </row>
    <row r="24" ht="30" customHeight="1">
      <c r="A24" s="24" t="n"/>
      <c r="B24" s="24" t="n"/>
      <c r="C24" s="24" t="n"/>
      <c r="D24" s="24" t="n"/>
      <c r="E24" s="24" t="n"/>
      <c r="F24" s="24" t="n"/>
      <c r="G24" s="24" t="n"/>
      <c r="H24" s="24" t="n"/>
      <c r="I24" s="25">
        <f>IF(COUNTIF(B24:H24,"Y")+COUNTIF(B24:H24,"N")=0,"",COUNTIF(B24:H24,"Y"))</f>
        <v/>
      </c>
      <c r="J24" s="26">
        <f>IF(I24="","",IF(COUNTIF(B24:H24,"Y")+COUNTIF(B24:H24,"N")&lt;7,"Answer all seven questions first.",IF(OR(B24="N",E24="N",F24="N",G24="N"),"Stop. The Playbook says you should not.",IF(I24&gt;=5,"Trade. The Playbook approves.",IF(I24&gt;=3,"Caution. One more check before clicking.","Stop. The Playbook says you should not.")))))</f>
        <v/>
      </c>
      <c r="K24" s="27" t="n"/>
    </row>
    <row r="25" ht="30" customHeight="1">
      <c r="A25" s="24" t="n"/>
      <c r="B25" s="24" t="n"/>
      <c r="C25" s="24" t="n"/>
      <c r="D25" s="24" t="n"/>
      <c r="E25" s="24" t="n"/>
      <c r="F25" s="24" t="n"/>
      <c r="G25" s="24" t="n"/>
      <c r="H25" s="24" t="n"/>
      <c r="I25" s="25">
        <f>IF(COUNTIF(B25:H25,"Y")+COUNTIF(B25:H25,"N")=0,"",COUNTIF(B25:H25,"Y"))</f>
        <v/>
      </c>
      <c r="J25" s="26">
        <f>IF(I25="","",IF(COUNTIF(B25:H25,"Y")+COUNTIF(B25:H25,"N")&lt;7,"Answer all seven questions first.",IF(OR(B25="N",E25="N",F25="N",G25="N"),"Stop. The Playbook says you should not.",IF(I25&gt;=5,"Trade. The Playbook approves.",IF(I25&gt;=3,"Caution. One more check before clicking.","Stop. The Playbook says you should not.")))))</f>
        <v/>
      </c>
      <c r="K25" s="27" t="n"/>
    </row>
    <row r="26" ht="30" customHeight="1">
      <c r="A26" s="24" t="n"/>
      <c r="B26" s="24" t="n"/>
      <c r="C26" s="24" t="n"/>
      <c r="D26" s="24" t="n"/>
      <c r="E26" s="24" t="n"/>
      <c r="F26" s="24" t="n"/>
      <c r="G26" s="24" t="n"/>
      <c r="H26" s="24" t="n"/>
      <c r="I26" s="25">
        <f>IF(COUNTIF(B26:H26,"Y")+COUNTIF(B26:H26,"N")=0,"",COUNTIF(B26:H26,"Y"))</f>
        <v/>
      </c>
      <c r="J26" s="26">
        <f>IF(I26="","",IF(COUNTIF(B26:H26,"Y")+COUNTIF(B26:H26,"N")&lt;7,"Answer all seven questions first.",IF(OR(B26="N",E26="N",F26="N",G26="N"),"Stop. The Playbook says you should not.",IF(I26&gt;=5,"Trade. The Playbook approves.",IF(I26&gt;=3,"Caution. One more check before clicking.","Stop. The Playbook says you should not.")))))</f>
        <v/>
      </c>
      <c r="K26" s="27" t="n"/>
    </row>
    <row r="27" ht="30" customHeight="1">
      <c r="A27" s="24" t="n"/>
      <c r="B27" s="24" t="n"/>
      <c r="C27" s="24" t="n"/>
      <c r="D27" s="24" t="n"/>
      <c r="E27" s="24" t="n"/>
      <c r="F27" s="24" t="n"/>
      <c r="G27" s="24" t="n"/>
      <c r="H27" s="24" t="n"/>
      <c r="I27" s="25">
        <f>IF(COUNTIF(B27:H27,"Y")+COUNTIF(B27:H27,"N")=0,"",COUNTIF(B27:H27,"Y"))</f>
        <v/>
      </c>
      <c r="J27" s="26">
        <f>IF(I27="","",IF(COUNTIF(B27:H27,"Y")+COUNTIF(B27:H27,"N")&lt;7,"Answer all seven questions first.",IF(OR(B27="N",E27="N",F27="N",G27="N"),"Stop. The Playbook says you should not.",IF(I27&gt;=5,"Trade. The Playbook approves.",IF(I27&gt;=3,"Caution. One more check before clicking.","Stop. The Playbook says you should not.")))))</f>
        <v/>
      </c>
      <c r="K27" s="27" t="n"/>
    </row>
    <row r="28" ht="30" customHeight="1">
      <c r="A28" s="24" t="n"/>
      <c r="B28" s="24" t="n"/>
      <c r="C28" s="24" t="n"/>
      <c r="D28" s="24" t="n"/>
      <c r="E28" s="24" t="n"/>
      <c r="F28" s="24" t="n"/>
      <c r="G28" s="24" t="n"/>
      <c r="H28" s="24" t="n"/>
      <c r="I28" s="25">
        <f>IF(COUNTIF(B28:H28,"Y")+COUNTIF(B28:H28,"N")=0,"",COUNTIF(B28:H28,"Y"))</f>
        <v/>
      </c>
      <c r="J28" s="26">
        <f>IF(I28="","",IF(COUNTIF(B28:H28,"Y")+COUNTIF(B28:H28,"N")&lt;7,"Answer all seven questions first.",IF(OR(B28="N",E28="N",F28="N",G28="N"),"Stop. The Playbook says you should not.",IF(I28&gt;=5,"Trade. The Playbook approves.",IF(I28&gt;=3,"Caution. One more check before clicking.","Stop. The Playbook says you should not.")))))</f>
        <v/>
      </c>
      <c r="K28" s="27" t="n"/>
    </row>
    <row r="29" ht="30" customHeight="1">
      <c r="A29" s="24" t="n"/>
      <c r="B29" s="24" t="n"/>
      <c r="C29" s="24" t="n"/>
      <c r="D29" s="24" t="n"/>
      <c r="E29" s="24" t="n"/>
      <c r="F29" s="24" t="n"/>
      <c r="G29" s="24" t="n"/>
      <c r="H29" s="24" t="n"/>
      <c r="I29" s="25">
        <f>IF(COUNTIF(B29:H29,"Y")+COUNTIF(B29:H29,"N")=0,"",COUNTIF(B29:H29,"Y"))</f>
        <v/>
      </c>
      <c r="J29" s="26">
        <f>IF(I29="","",IF(COUNTIF(B29:H29,"Y")+COUNTIF(B29:H29,"N")&lt;7,"Answer all seven questions first.",IF(OR(B29="N",E29="N",F29="N",G29="N"),"Stop. The Playbook says you should not.",IF(I29&gt;=5,"Trade. The Playbook approves.",IF(I29&gt;=3,"Caution. One more check before clicking.","Stop. The Playbook says you should not.")))))</f>
        <v/>
      </c>
      <c r="K29" s="27" t="n"/>
    </row>
    <row r="30" ht="30" customHeight="1">
      <c r="A30" s="24" t="n"/>
      <c r="B30" s="24" t="n"/>
      <c r="C30" s="24" t="n"/>
      <c r="D30" s="24" t="n"/>
      <c r="E30" s="24" t="n"/>
      <c r="F30" s="24" t="n"/>
      <c r="G30" s="24" t="n"/>
      <c r="H30" s="24" t="n"/>
      <c r="I30" s="25">
        <f>IF(COUNTIF(B30:H30,"Y")+COUNTIF(B30:H30,"N")=0,"",COUNTIF(B30:H30,"Y"))</f>
        <v/>
      </c>
      <c r="J30" s="26">
        <f>IF(I30="","",IF(COUNTIF(B30:H30,"Y")+COUNTIF(B30:H30,"N")&lt;7,"Answer all seven questions first.",IF(OR(B30="N",E30="N",F30="N",G30="N"),"Stop. The Playbook says you should not.",IF(I30&gt;=5,"Trade. The Playbook approves.",IF(I30&gt;=3,"Caution. One more check before clicking.","Stop. The Playbook says you should not.")))))</f>
        <v/>
      </c>
      <c r="K30" s="27" t="n"/>
    </row>
    <row r="31" ht="30" customHeight="1">
      <c r="A31" s="24" t="n"/>
      <c r="B31" s="24" t="n"/>
      <c r="C31" s="24" t="n"/>
      <c r="D31" s="24" t="n"/>
      <c r="E31" s="24" t="n"/>
      <c r="F31" s="24" t="n"/>
      <c r="G31" s="24" t="n"/>
      <c r="H31" s="24" t="n"/>
      <c r="I31" s="25">
        <f>IF(COUNTIF(B31:H31,"Y")+COUNTIF(B31:H31,"N")=0,"",COUNTIF(B31:H31,"Y"))</f>
        <v/>
      </c>
      <c r="J31" s="26">
        <f>IF(I31="","",IF(COUNTIF(B31:H31,"Y")+COUNTIF(B31:H31,"N")&lt;7,"Answer all seven questions first.",IF(OR(B31="N",E31="N",F31="N",G31="N"),"Stop. The Playbook says you should not.",IF(I31&gt;=5,"Trade. The Playbook approves.",IF(I31&gt;=3,"Caution. One more check before clicking.","Stop. The Playbook says you should not.")))))</f>
        <v/>
      </c>
      <c r="K31" s="27" t="n"/>
    </row>
    <row r="32" ht="30" customHeight="1">
      <c r="A32" s="24" t="n"/>
      <c r="B32" s="24" t="n"/>
      <c r="C32" s="24" t="n"/>
      <c r="D32" s="24" t="n"/>
      <c r="E32" s="24" t="n"/>
      <c r="F32" s="24" t="n"/>
      <c r="G32" s="24" t="n"/>
      <c r="H32" s="24" t="n"/>
      <c r="I32" s="25">
        <f>IF(COUNTIF(B32:H32,"Y")+COUNTIF(B32:H32,"N")=0,"",COUNTIF(B32:H32,"Y"))</f>
        <v/>
      </c>
      <c r="J32" s="26">
        <f>IF(I32="","",IF(COUNTIF(B32:H32,"Y")+COUNTIF(B32:H32,"N")&lt;7,"Answer all seven questions first.",IF(OR(B32="N",E32="N",F32="N",G32="N"),"Stop. The Playbook says you should not.",IF(I32&gt;=5,"Trade. The Playbook approves.",IF(I32&gt;=3,"Caution. One more check before clicking.","Stop. The Playbook says you should not.")))))</f>
        <v/>
      </c>
      <c r="K32" s="27" t="n"/>
    </row>
    <row r="33" ht="30" customHeight="1">
      <c r="A33" s="24" t="n"/>
      <c r="B33" s="24" t="n"/>
      <c r="C33" s="24" t="n"/>
      <c r="D33" s="24" t="n"/>
      <c r="E33" s="24" t="n"/>
      <c r="F33" s="24" t="n"/>
      <c r="G33" s="24" t="n"/>
      <c r="H33" s="24" t="n"/>
      <c r="I33" s="25">
        <f>IF(COUNTIF(B33:H33,"Y")+COUNTIF(B33:H33,"N")=0,"",COUNTIF(B33:H33,"Y"))</f>
        <v/>
      </c>
      <c r="J33" s="26">
        <f>IF(I33="","",IF(COUNTIF(B33:H33,"Y")+COUNTIF(B33:H33,"N")&lt;7,"Answer all seven questions first.",IF(OR(B33="N",E33="N",F33="N",G33="N"),"Stop. The Playbook says you should not.",IF(I33&gt;=5,"Trade. The Playbook approves.",IF(I33&gt;=3,"Caution. One more check before clicking.","Stop. The Playbook says you should not.")))))</f>
        <v/>
      </c>
      <c r="K33" s="27" t="n"/>
    </row>
    <row r="34" ht="30" customHeight="1">
      <c r="A34" s="24" t="n"/>
      <c r="B34" s="24" t="n"/>
      <c r="C34" s="24" t="n"/>
      <c r="D34" s="24" t="n"/>
      <c r="E34" s="24" t="n"/>
      <c r="F34" s="24" t="n"/>
      <c r="G34" s="24" t="n"/>
      <c r="H34" s="24" t="n"/>
      <c r="I34" s="25">
        <f>IF(COUNTIF(B34:H34,"Y")+COUNTIF(B34:H34,"N")=0,"",COUNTIF(B34:H34,"Y"))</f>
        <v/>
      </c>
      <c r="J34" s="26">
        <f>IF(I34="","",IF(COUNTIF(B34:H34,"Y")+COUNTIF(B34:H34,"N")&lt;7,"Answer all seven questions first.",IF(OR(B34="N",E34="N",F34="N",G34="N"),"Stop. The Playbook says you should not.",IF(I34&gt;=5,"Trade. The Playbook approves.",IF(I34&gt;=3,"Caution. One more check before clicking.","Stop. The Playbook says you should not.")))))</f>
        <v/>
      </c>
      <c r="K34" s="27" t="n"/>
    </row>
    <row r="35" ht="30" customHeight="1">
      <c r="A35" s="24" t="n"/>
      <c r="B35" s="24" t="n"/>
      <c r="C35" s="24" t="n"/>
      <c r="D35" s="24" t="n"/>
      <c r="E35" s="24" t="n"/>
      <c r="F35" s="24" t="n"/>
      <c r="G35" s="24" t="n"/>
      <c r="H35" s="24" t="n"/>
      <c r="I35" s="25">
        <f>IF(COUNTIF(B35:H35,"Y")+COUNTIF(B35:H35,"N")=0,"",COUNTIF(B35:H35,"Y"))</f>
        <v/>
      </c>
      <c r="J35" s="26">
        <f>IF(I35="","",IF(COUNTIF(B35:H35,"Y")+COUNTIF(B35:H35,"N")&lt;7,"Answer all seven questions first.",IF(OR(B35="N",E35="N",F35="N",G35="N"),"Stop. The Playbook says you should not.",IF(I35&gt;=5,"Trade. The Playbook approves.",IF(I35&gt;=3,"Caution. One more check before clicking.","Stop. The Playbook says you should not.")))))</f>
        <v/>
      </c>
      <c r="K35" s="27" t="n"/>
    </row>
    <row r="36" ht="30" customHeight="1">
      <c r="A36" s="24" t="n"/>
      <c r="B36" s="24" t="n"/>
      <c r="C36" s="24" t="n"/>
      <c r="D36" s="24" t="n"/>
      <c r="E36" s="24" t="n"/>
      <c r="F36" s="24" t="n"/>
      <c r="G36" s="24" t="n"/>
      <c r="H36" s="24" t="n"/>
      <c r="I36" s="25">
        <f>IF(COUNTIF(B36:H36,"Y")+COUNTIF(B36:H36,"N")=0,"",COUNTIF(B36:H36,"Y"))</f>
        <v/>
      </c>
      <c r="J36" s="26">
        <f>IF(I36="","",IF(COUNTIF(B36:H36,"Y")+COUNTIF(B36:H36,"N")&lt;7,"Answer all seven questions first.",IF(OR(B36="N",E36="N",F36="N",G36="N"),"Stop. The Playbook says you should not.",IF(I36&gt;=5,"Trade. The Playbook approves.",IF(I36&gt;=3,"Caution. One more check before clicking.","Stop. The Playbook says you should not.")))))</f>
        <v/>
      </c>
      <c r="K36" s="27" t="n"/>
    </row>
    <row r="37" ht="30" customHeight="1">
      <c r="A37" s="24" t="n"/>
      <c r="B37" s="24" t="n"/>
      <c r="C37" s="24" t="n"/>
      <c r="D37" s="24" t="n"/>
      <c r="E37" s="24" t="n"/>
      <c r="F37" s="24" t="n"/>
      <c r="G37" s="24" t="n"/>
      <c r="H37" s="24" t="n"/>
      <c r="I37" s="25">
        <f>IF(COUNTIF(B37:H37,"Y")+COUNTIF(B37:H37,"N")=0,"",COUNTIF(B37:H37,"Y"))</f>
        <v/>
      </c>
      <c r="J37" s="26">
        <f>IF(I37="","",IF(COUNTIF(B37:H37,"Y")+COUNTIF(B37:H37,"N")&lt;7,"Answer all seven questions first.",IF(OR(B37="N",E37="N",F37="N",G37="N"),"Stop. The Playbook says you should not.",IF(I37&gt;=5,"Trade. The Playbook approves.",IF(I37&gt;=3,"Caution. One more check before clicking.","Stop. The Playbook says you should not.")))))</f>
        <v/>
      </c>
      <c r="K37" s="27" t="n"/>
    </row>
    <row r="38" ht="30" customHeight="1">
      <c r="A38" s="24" t="n"/>
      <c r="B38" s="24" t="n"/>
      <c r="C38" s="24" t="n"/>
      <c r="D38" s="24" t="n"/>
      <c r="E38" s="24" t="n"/>
      <c r="F38" s="24" t="n"/>
      <c r="G38" s="24" t="n"/>
      <c r="H38" s="24" t="n"/>
      <c r="I38" s="25">
        <f>IF(COUNTIF(B38:H38,"Y")+COUNTIF(B38:H38,"N")=0,"",COUNTIF(B38:H38,"Y"))</f>
        <v/>
      </c>
      <c r="J38" s="26">
        <f>IF(I38="","",IF(COUNTIF(B38:H38,"Y")+COUNTIF(B38:H38,"N")&lt;7,"Answer all seven questions first.",IF(OR(B38="N",E38="N",F38="N",G38="N"),"Stop. The Playbook says you should not.",IF(I38&gt;=5,"Trade. The Playbook approves.",IF(I38&gt;=3,"Caution. One more check before clicking.","Stop. The Playbook says you should not.")))))</f>
        <v/>
      </c>
      <c r="K38" s="27" t="n"/>
    </row>
    <row r="39" ht="30" customHeight="1">
      <c r="A39" s="24" t="n"/>
      <c r="B39" s="24" t="n"/>
      <c r="C39" s="24" t="n"/>
      <c r="D39" s="24" t="n"/>
      <c r="E39" s="24" t="n"/>
      <c r="F39" s="24" t="n"/>
      <c r="G39" s="24" t="n"/>
      <c r="H39" s="24" t="n"/>
      <c r="I39" s="25">
        <f>IF(COUNTIF(B39:H39,"Y")+COUNTIF(B39:H39,"N")=0,"",COUNTIF(B39:H39,"Y"))</f>
        <v/>
      </c>
      <c r="J39" s="26">
        <f>IF(I39="","",IF(COUNTIF(B39:H39,"Y")+COUNTIF(B39:H39,"N")&lt;7,"Answer all seven questions first.",IF(OR(B39="N",E39="N",F39="N",G39="N"),"Stop. The Playbook says you should not.",IF(I39&gt;=5,"Trade. The Playbook approves.",IF(I39&gt;=3,"Caution. One more check before clicking.","Stop. The Playbook says you should not.")))))</f>
        <v/>
      </c>
      <c r="K39" s="27" t="n"/>
    </row>
    <row r="40" ht="30" customHeight="1">
      <c r="A40" s="24" t="n"/>
      <c r="B40" s="24" t="n"/>
      <c r="C40" s="24" t="n"/>
      <c r="D40" s="24" t="n"/>
      <c r="E40" s="24" t="n"/>
      <c r="F40" s="24" t="n"/>
      <c r="G40" s="24" t="n"/>
      <c r="H40" s="24" t="n"/>
      <c r="I40" s="25">
        <f>IF(COUNTIF(B40:H40,"Y")+COUNTIF(B40:H40,"N")=0,"",COUNTIF(B40:H40,"Y"))</f>
        <v/>
      </c>
      <c r="J40" s="26">
        <f>IF(I40="","",IF(COUNTIF(B40:H40,"Y")+COUNTIF(B40:H40,"N")&lt;7,"Answer all seven questions first.",IF(OR(B40="N",E40="N",F40="N",G40="N"),"Stop. The Playbook says you should not.",IF(I40&gt;=5,"Trade. The Playbook approves.",IF(I40&gt;=3,"Caution. One more check before clicking.","Stop. The Playbook says you should not.")))))</f>
        <v/>
      </c>
      <c r="K40" s="27" t="n"/>
    </row>
    <row r="41" ht="30" customHeight="1">
      <c r="A41" s="24" t="n"/>
      <c r="B41" s="24" t="n"/>
      <c r="C41" s="24" t="n"/>
      <c r="D41" s="24" t="n"/>
      <c r="E41" s="24" t="n"/>
      <c r="F41" s="24" t="n"/>
      <c r="G41" s="24" t="n"/>
      <c r="H41" s="24" t="n"/>
      <c r="I41" s="25">
        <f>IF(COUNTIF(B41:H41,"Y")+COUNTIF(B41:H41,"N")=0,"",COUNTIF(B41:H41,"Y"))</f>
        <v/>
      </c>
      <c r="J41" s="26">
        <f>IF(I41="","",IF(COUNTIF(B41:H41,"Y")+COUNTIF(B41:H41,"N")&lt;7,"Answer all seven questions first.",IF(OR(B41="N",E41="N",F41="N",G41="N"),"Stop. The Playbook says you should not.",IF(I41&gt;=5,"Trade. The Playbook approves.",IF(I41&gt;=3,"Caution. One more check before clicking.","Stop. The Playbook says you should not.")))))</f>
        <v/>
      </c>
      <c r="K41" s="27" t="n"/>
    </row>
    <row r="42" ht="30" customHeight="1">
      <c r="A42" s="24" t="n"/>
      <c r="B42" s="24" t="n"/>
      <c r="C42" s="24" t="n"/>
      <c r="D42" s="24" t="n"/>
      <c r="E42" s="24" t="n"/>
      <c r="F42" s="24" t="n"/>
      <c r="G42" s="24" t="n"/>
      <c r="H42" s="24" t="n"/>
      <c r="I42" s="25">
        <f>IF(COUNTIF(B42:H42,"Y")+COUNTIF(B42:H42,"N")=0,"",COUNTIF(B42:H42,"Y"))</f>
        <v/>
      </c>
      <c r="J42" s="26">
        <f>IF(I42="","",IF(COUNTIF(B42:H42,"Y")+COUNTIF(B42:H42,"N")&lt;7,"Answer all seven questions first.",IF(OR(B42="N",E42="N",F42="N",G42="N"),"Stop. The Playbook says you should not.",IF(I42&gt;=5,"Trade. The Playbook approves.",IF(I42&gt;=3,"Caution. One more check before clicking.","Stop. The Playbook says you should not.")))))</f>
        <v/>
      </c>
      <c r="K42" s="27" t="n"/>
    </row>
    <row r="43" ht="30" customHeight="1">
      <c r="A43" s="24" t="n"/>
      <c r="B43" s="24" t="n"/>
      <c r="C43" s="24" t="n"/>
      <c r="D43" s="24" t="n"/>
      <c r="E43" s="24" t="n"/>
      <c r="F43" s="24" t="n"/>
      <c r="G43" s="24" t="n"/>
      <c r="H43" s="24" t="n"/>
      <c r="I43" s="25">
        <f>IF(COUNTIF(B43:H43,"Y")+COUNTIF(B43:H43,"N")=0,"",COUNTIF(B43:H43,"Y"))</f>
        <v/>
      </c>
      <c r="J43" s="26">
        <f>IF(I43="","",IF(COUNTIF(B43:H43,"Y")+COUNTIF(B43:H43,"N")&lt;7,"Answer all seven questions first.",IF(OR(B43="N",E43="N",F43="N",G43="N"),"Stop. The Playbook says you should not.",IF(I43&gt;=5,"Trade. The Playbook approves.",IF(I43&gt;=3,"Caution. One more check before clicking.","Stop. The Playbook says you should not.")))))</f>
        <v/>
      </c>
      <c r="K43" s="27" t="n"/>
    </row>
    <row r="44" ht="30" customHeight="1">
      <c r="A44" s="24" t="n"/>
      <c r="B44" s="24" t="n"/>
      <c r="C44" s="24" t="n"/>
      <c r="D44" s="24" t="n"/>
      <c r="E44" s="24" t="n"/>
      <c r="F44" s="24" t="n"/>
      <c r="G44" s="24" t="n"/>
      <c r="H44" s="24" t="n"/>
      <c r="I44" s="25">
        <f>IF(COUNTIF(B44:H44,"Y")+COUNTIF(B44:H44,"N")=0,"",COUNTIF(B44:H44,"Y"))</f>
        <v/>
      </c>
      <c r="J44" s="26">
        <f>IF(I44="","",IF(COUNTIF(B44:H44,"Y")+COUNTIF(B44:H44,"N")&lt;7,"Answer all seven questions first.",IF(OR(B44="N",E44="N",F44="N",G44="N"),"Stop. The Playbook says you should not.",IF(I44&gt;=5,"Trade. The Playbook approves.",IF(I44&gt;=3,"Caution. One more check before clicking.","Stop. The Playbook says you should not.")))))</f>
        <v/>
      </c>
      <c r="K44" s="27" t="n"/>
    </row>
    <row r="45" ht="30" customHeight="1">
      <c r="A45" s="24" t="n"/>
      <c r="B45" s="24" t="n"/>
      <c r="C45" s="24" t="n"/>
      <c r="D45" s="24" t="n"/>
      <c r="E45" s="24" t="n"/>
      <c r="F45" s="24" t="n"/>
      <c r="G45" s="24" t="n"/>
      <c r="H45" s="24" t="n"/>
      <c r="I45" s="25">
        <f>IF(COUNTIF(B45:H45,"Y")+COUNTIF(B45:H45,"N")=0,"",COUNTIF(B45:H45,"Y"))</f>
        <v/>
      </c>
      <c r="J45" s="26">
        <f>IF(I45="","",IF(COUNTIF(B45:H45,"Y")+COUNTIF(B45:H45,"N")&lt;7,"Answer all seven questions first.",IF(OR(B45="N",E45="N",F45="N",G45="N"),"Stop. The Playbook says you should not.",IF(I45&gt;=5,"Trade. The Playbook approves.",IF(I45&gt;=3,"Caution. One more check before clicking.","Stop. The Playbook says you should not.")))))</f>
        <v/>
      </c>
      <c r="K45" s="27" t="n"/>
    </row>
    <row r="46" ht="30" customHeight="1">
      <c r="A46" s="24" t="n"/>
      <c r="B46" s="24" t="n"/>
      <c r="C46" s="24" t="n"/>
      <c r="D46" s="24" t="n"/>
      <c r="E46" s="24" t="n"/>
      <c r="F46" s="24" t="n"/>
      <c r="G46" s="24" t="n"/>
      <c r="H46" s="24" t="n"/>
      <c r="I46" s="25">
        <f>IF(COUNTIF(B46:H46,"Y")+COUNTIF(B46:H46,"N")=0,"",COUNTIF(B46:H46,"Y"))</f>
        <v/>
      </c>
      <c r="J46" s="26">
        <f>IF(I46="","",IF(COUNTIF(B46:H46,"Y")+COUNTIF(B46:H46,"N")&lt;7,"Answer all seven questions first.",IF(OR(B46="N",E46="N",F46="N",G46="N"),"Stop. The Playbook says you should not.",IF(I46&gt;=5,"Trade. The Playbook approves.",IF(I46&gt;=3,"Caution. One more check before clicking.","Stop. The Playbook says you should not.")))))</f>
        <v/>
      </c>
      <c r="K46" s="27" t="n"/>
    </row>
    <row r="47" ht="30" customHeight="1">
      <c r="A47" s="24" t="n"/>
      <c r="B47" s="24" t="n"/>
      <c r="C47" s="24" t="n"/>
      <c r="D47" s="24" t="n"/>
      <c r="E47" s="24" t="n"/>
      <c r="F47" s="24" t="n"/>
      <c r="G47" s="24" t="n"/>
      <c r="H47" s="24" t="n"/>
      <c r="I47" s="25">
        <f>IF(COUNTIF(B47:H47,"Y")+COUNTIF(B47:H47,"N")=0,"",COUNTIF(B47:H47,"Y"))</f>
        <v/>
      </c>
      <c r="J47" s="26">
        <f>IF(I47="","",IF(COUNTIF(B47:H47,"Y")+COUNTIF(B47:H47,"N")&lt;7,"Answer all seven questions first.",IF(OR(B47="N",E47="N",F47="N",G47="N"),"Stop. The Playbook says you should not.",IF(I47&gt;=5,"Trade. The Playbook approves.",IF(I47&gt;=3,"Caution. One more check before clicking.","Stop. The Playbook says you should not.")))))</f>
        <v/>
      </c>
      <c r="K47" s="27" t="n"/>
    </row>
    <row r="48" ht="30" customHeight="1">
      <c r="A48" s="24" t="n"/>
      <c r="B48" s="24" t="n"/>
      <c r="C48" s="24" t="n"/>
      <c r="D48" s="24" t="n"/>
      <c r="E48" s="24" t="n"/>
      <c r="F48" s="24" t="n"/>
      <c r="G48" s="24" t="n"/>
      <c r="H48" s="24" t="n"/>
      <c r="I48" s="25">
        <f>IF(COUNTIF(B48:H48,"Y")+COUNTIF(B48:H48,"N")=0,"",COUNTIF(B48:H48,"Y"))</f>
        <v/>
      </c>
      <c r="J48" s="26">
        <f>IF(I48="","",IF(COUNTIF(B48:H48,"Y")+COUNTIF(B48:H48,"N")&lt;7,"Answer all seven questions first.",IF(OR(B48="N",E48="N",F48="N",G48="N"),"Stop. The Playbook says you should not.",IF(I48&gt;=5,"Trade. The Playbook approves.",IF(I48&gt;=3,"Caution. One more check before clicking.","Stop. The Playbook says you should not.")))))</f>
        <v/>
      </c>
      <c r="K48" s="27" t="n"/>
    </row>
    <row r="49" ht="30" customHeight="1">
      <c r="A49" s="24" t="n"/>
      <c r="B49" s="24" t="n"/>
      <c r="C49" s="24" t="n"/>
      <c r="D49" s="24" t="n"/>
      <c r="E49" s="24" t="n"/>
      <c r="F49" s="24" t="n"/>
      <c r="G49" s="24" t="n"/>
      <c r="H49" s="24" t="n"/>
      <c r="I49" s="25">
        <f>IF(COUNTIF(B49:H49,"Y")+COUNTIF(B49:H49,"N")=0,"",COUNTIF(B49:H49,"Y"))</f>
        <v/>
      </c>
      <c r="J49" s="26">
        <f>IF(I49="","",IF(COUNTIF(B49:H49,"Y")+COUNTIF(B49:H49,"N")&lt;7,"Answer all seven questions first.",IF(OR(B49="N",E49="N",F49="N",G49="N"),"Stop. The Playbook says you should not.",IF(I49&gt;=5,"Trade. The Playbook approves.",IF(I49&gt;=3,"Caution. One more check before clicking.","Stop. The Playbook says you should not.")))))</f>
        <v/>
      </c>
      <c r="K49" s="27" t="n"/>
    </row>
    <row r="50" ht="30" customHeight="1">
      <c r="A50" s="24" t="n"/>
      <c r="B50" s="24" t="n"/>
      <c r="C50" s="24" t="n"/>
      <c r="D50" s="24" t="n"/>
      <c r="E50" s="24" t="n"/>
      <c r="F50" s="24" t="n"/>
      <c r="G50" s="24" t="n"/>
      <c r="H50" s="24" t="n"/>
      <c r="I50" s="25">
        <f>IF(COUNTIF(B50:H50,"Y")+COUNTIF(B50:H50,"N")=0,"",COUNTIF(B50:H50,"Y"))</f>
        <v/>
      </c>
      <c r="J50" s="26">
        <f>IF(I50="","",IF(COUNTIF(B50:H50,"Y")+COUNTIF(B50:H50,"N")&lt;7,"Answer all seven questions first.",IF(OR(B50="N",E50="N",F50="N",G50="N"),"Stop. The Playbook says you should not.",IF(I50&gt;=5,"Trade. The Playbook approves.",IF(I50&gt;=3,"Caution. One more check before clicking.","Stop. The Playbook says you should not.")))))</f>
        <v/>
      </c>
      <c r="K50" s="27" t="n"/>
    </row>
    <row r="51" ht="30" customHeight="1">
      <c r="A51" s="24" t="n"/>
      <c r="B51" s="24" t="n"/>
      <c r="C51" s="24" t="n"/>
      <c r="D51" s="24" t="n"/>
      <c r="E51" s="24" t="n"/>
      <c r="F51" s="24" t="n"/>
      <c r="G51" s="24" t="n"/>
      <c r="H51" s="24" t="n"/>
      <c r="I51" s="25">
        <f>IF(COUNTIF(B51:H51,"Y")+COUNTIF(B51:H51,"N")=0,"",COUNTIF(B51:H51,"Y"))</f>
        <v/>
      </c>
      <c r="J51" s="26">
        <f>IF(I51="","",IF(COUNTIF(B51:H51,"Y")+COUNTIF(B51:H51,"N")&lt;7,"Answer all seven questions first.",IF(OR(B51="N",E51="N",F51="N",G51="N"),"Stop. The Playbook says you should not.",IF(I51&gt;=5,"Trade. The Playbook approves.",IF(I51&gt;=3,"Caution. One more check before clicking.","Stop. The Playbook says you should not.")))))</f>
        <v/>
      </c>
      <c r="K51" s="27" t="n"/>
    </row>
    <row r="52" ht="30" customHeight="1">
      <c r="A52" s="24" t="n"/>
      <c r="B52" s="24" t="n"/>
      <c r="C52" s="24" t="n"/>
      <c r="D52" s="24" t="n"/>
      <c r="E52" s="24" t="n"/>
      <c r="F52" s="24" t="n"/>
      <c r="G52" s="24" t="n"/>
      <c r="H52" s="24" t="n"/>
      <c r="I52" s="25">
        <f>IF(COUNTIF(B52:H52,"Y")+COUNTIF(B52:H52,"N")=0,"",COUNTIF(B52:H52,"Y"))</f>
        <v/>
      </c>
      <c r="J52" s="26">
        <f>IF(I52="","",IF(COUNTIF(B52:H52,"Y")+COUNTIF(B52:H52,"N")&lt;7,"Answer all seven questions first.",IF(OR(B52="N",E52="N",F52="N",G52="N"),"Stop. The Playbook says you should not.",IF(I52&gt;=5,"Trade. The Playbook approves.",IF(I52&gt;=3,"Caution. One more check before clicking.","Stop. The Playbook says you should not.")))))</f>
        <v/>
      </c>
      <c r="K52" s="27" t="n"/>
    </row>
    <row r="53" ht="30" customHeight="1">
      <c r="A53" s="24" t="n"/>
      <c r="B53" s="24" t="n"/>
      <c r="C53" s="24" t="n"/>
      <c r="D53" s="24" t="n"/>
      <c r="E53" s="24" t="n"/>
      <c r="F53" s="24" t="n"/>
      <c r="G53" s="24" t="n"/>
      <c r="H53" s="24" t="n"/>
      <c r="I53" s="25">
        <f>IF(COUNTIF(B53:H53,"Y")+COUNTIF(B53:H53,"N")=0,"",COUNTIF(B53:H53,"Y"))</f>
        <v/>
      </c>
      <c r="J53" s="26">
        <f>IF(I53="","",IF(COUNTIF(B53:H53,"Y")+COUNTIF(B53:H53,"N")&lt;7,"Answer all seven questions first.",IF(OR(B53="N",E53="N",F53="N",G53="N"),"Stop. The Playbook says you should not.",IF(I53&gt;=5,"Trade. The Playbook approves.",IF(I53&gt;=3,"Caution. One more check before clicking.","Stop. The Playbook says you should not.")))))</f>
        <v/>
      </c>
      <c r="K53" s="27" t="n"/>
    </row>
    <row r="54" ht="30" customHeight="1">
      <c r="A54" s="24" t="n"/>
      <c r="B54" s="24" t="n"/>
      <c r="C54" s="24" t="n"/>
      <c r="D54" s="24" t="n"/>
      <c r="E54" s="24" t="n"/>
      <c r="F54" s="24" t="n"/>
      <c r="G54" s="24" t="n"/>
      <c r="H54" s="24" t="n"/>
      <c r="I54" s="25">
        <f>IF(COUNTIF(B54:H54,"Y")+COUNTIF(B54:H54,"N")=0,"",COUNTIF(B54:H54,"Y"))</f>
        <v/>
      </c>
      <c r="J54" s="26">
        <f>IF(I54="","",IF(COUNTIF(B54:H54,"Y")+COUNTIF(B54:H54,"N")&lt;7,"Answer all seven questions first.",IF(OR(B54="N",E54="N",F54="N",G54="N"),"Stop. The Playbook says you should not.",IF(I54&gt;=5,"Trade. The Playbook approves.",IF(I54&gt;=3,"Caution. One more check before clicking.","Stop. The Playbook says you should not.")))))</f>
        <v/>
      </c>
      <c r="K54" s="27" t="n"/>
    </row>
    <row r="55" ht="30" customHeight="1">
      <c r="A55" s="24" t="n"/>
      <c r="B55" s="24" t="n"/>
      <c r="C55" s="24" t="n"/>
      <c r="D55" s="24" t="n"/>
      <c r="E55" s="24" t="n"/>
      <c r="F55" s="24" t="n"/>
      <c r="G55" s="24" t="n"/>
      <c r="H55" s="24" t="n"/>
      <c r="I55" s="25">
        <f>IF(COUNTIF(B55:H55,"Y")+COUNTIF(B55:H55,"N")=0,"",COUNTIF(B55:H55,"Y"))</f>
        <v/>
      </c>
      <c r="J55" s="26">
        <f>IF(I55="","",IF(COUNTIF(B55:H55,"Y")+COUNTIF(B55:H55,"N")&lt;7,"Answer all seven questions first.",IF(OR(B55="N",E55="N",F55="N",G55="N"),"Stop. The Playbook says you should not.",IF(I55&gt;=5,"Trade. The Playbook approves.",IF(I55&gt;=3,"Caution. One more check before clicking.","Stop. The Playbook says you should not.")))))</f>
        <v/>
      </c>
      <c r="K55" s="27" t="n"/>
    </row>
    <row r="56" ht="30" customHeight="1">
      <c r="A56" s="24" t="n"/>
      <c r="B56" s="24" t="n"/>
      <c r="C56" s="24" t="n"/>
      <c r="D56" s="24" t="n"/>
      <c r="E56" s="24" t="n"/>
      <c r="F56" s="24" t="n"/>
      <c r="G56" s="24" t="n"/>
      <c r="H56" s="24" t="n"/>
      <c r="I56" s="25">
        <f>IF(COUNTIF(B56:H56,"Y")+COUNTIF(B56:H56,"N")=0,"",COUNTIF(B56:H56,"Y"))</f>
        <v/>
      </c>
      <c r="J56" s="26">
        <f>IF(I56="","",IF(COUNTIF(B56:H56,"Y")+COUNTIF(B56:H56,"N")&lt;7,"Answer all seven questions first.",IF(OR(B56="N",E56="N",F56="N",G56="N"),"Stop. The Playbook says you should not.",IF(I56&gt;=5,"Trade. The Playbook approves.",IF(I56&gt;=3,"Caution. One more check before clicking.","Stop. The Playbook says you should not.")))))</f>
        <v/>
      </c>
      <c r="K56" s="27" t="n"/>
    </row>
    <row r="57" ht="30" customHeight="1">
      <c r="A57" s="24" t="n"/>
      <c r="B57" s="24" t="n"/>
      <c r="C57" s="24" t="n"/>
      <c r="D57" s="24" t="n"/>
      <c r="E57" s="24" t="n"/>
      <c r="F57" s="24" t="n"/>
      <c r="G57" s="24" t="n"/>
      <c r="H57" s="24" t="n"/>
      <c r="I57" s="25">
        <f>IF(COUNTIF(B57:H57,"Y")+COUNTIF(B57:H57,"N")=0,"",COUNTIF(B57:H57,"Y"))</f>
        <v/>
      </c>
      <c r="J57" s="26">
        <f>IF(I57="","",IF(COUNTIF(B57:H57,"Y")+COUNTIF(B57:H57,"N")&lt;7,"Answer all seven questions first.",IF(OR(B57="N",E57="N",F57="N",G57="N"),"Stop. The Playbook says you should not.",IF(I57&gt;=5,"Trade. The Playbook approves.",IF(I57&gt;=3,"Caution. One more check before clicking.","Stop. The Playbook says you should not.")))))</f>
        <v/>
      </c>
      <c r="K57" s="27" t="n"/>
    </row>
    <row r="58" ht="30" customHeight="1">
      <c r="A58" s="24" t="n"/>
      <c r="B58" s="24" t="n"/>
      <c r="C58" s="24" t="n"/>
      <c r="D58" s="24" t="n"/>
      <c r="E58" s="24" t="n"/>
      <c r="F58" s="24" t="n"/>
      <c r="G58" s="24" t="n"/>
      <c r="H58" s="24" t="n"/>
      <c r="I58" s="25">
        <f>IF(COUNTIF(B58:H58,"Y")+COUNTIF(B58:H58,"N")=0,"",COUNTIF(B58:H58,"Y"))</f>
        <v/>
      </c>
      <c r="J58" s="26">
        <f>IF(I58="","",IF(COUNTIF(B58:H58,"Y")+COUNTIF(B58:H58,"N")&lt;7,"Answer all seven questions first.",IF(OR(B58="N",E58="N",F58="N",G58="N"),"Stop. The Playbook says you should not.",IF(I58&gt;=5,"Trade. The Playbook approves.",IF(I58&gt;=3,"Caution. One more check before clicking.","Stop. The Playbook says you should not.")))))</f>
        <v/>
      </c>
      <c r="K58" s="27" t="n"/>
    </row>
    <row r="59" ht="30" customHeight="1">
      <c r="A59" s="24" t="n"/>
      <c r="B59" s="24" t="n"/>
      <c r="C59" s="24" t="n"/>
      <c r="D59" s="24" t="n"/>
      <c r="E59" s="24" t="n"/>
      <c r="F59" s="24" t="n"/>
      <c r="G59" s="24" t="n"/>
      <c r="H59" s="24" t="n"/>
      <c r="I59" s="25">
        <f>IF(COUNTIF(B59:H59,"Y")+COUNTIF(B59:H59,"N")=0,"",COUNTIF(B59:H59,"Y"))</f>
        <v/>
      </c>
      <c r="J59" s="26">
        <f>IF(I59="","",IF(COUNTIF(B59:H59,"Y")+COUNTIF(B59:H59,"N")&lt;7,"Answer all seven questions first.",IF(OR(B59="N",E59="N",F59="N",G59="N"),"Stop. The Playbook says you should not.",IF(I59&gt;=5,"Trade. The Playbook approves.",IF(I59&gt;=3,"Caution. One more check before clicking.","Stop. The Playbook says you should not.")))))</f>
        <v/>
      </c>
      <c r="K59" s="27" t="n"/>
    </row>
    <row r="60" ht="30" customHeight="1">
      <c r="A60" s="24" t="n"/>
      <c r="B60" s="24" t="n"/>
      <c r="C60" s="24" t="n"/>
      <c r="D60" s="24" t="n"/>
      <c r="E60" s="24" t="n"/>
      <c r="F60" s="24" t="n"/>
      <c r="G60" s="24" t="n"/>
      <c r="H60" s="24" t="n"/>
      <c r="I60" s="25">
        <f>IF(COUNTIF(B60:H60,"Y")+COUNTIF(B60:H60,"N")=0,"",COUNTIF(B60:H60,"Y"))</f>
        <v/>
      </c>
      <c r="J60" s="26">
        <f>IF(I60="","",IF(COUNTIF(B60:H60,"Y")+COUNTIF(B60:H60,"N")&lt;7,"Answer all seven questions first.",IF(OR(B60="N",E60="N",F60="N",G60="N"),"Stop. The Playbook says you should not.",IF(I60&gt;=5,"Trade. The Playbook approves.",IF(I60&gt;=3,"Caution. One more check before clicking.","Stop. The Playbook says you should not.")))))</f>
        <v/>
      </c>
      <c r="K60" s="27" t="n"/>
    </row>
    <row r="61" ht="30" customHeight="1">
      <c r="A61" s="24" t="n"/>
      <c r="B61" s="24" t="n"/>
      <c r="C61" s="24" t="n"/>
      <c r="D61" s="24" t="n"/>
      <c r="E61" s="24" t="n"/>
      <c r="F61" s="24" t="n"/>
      <c r="G61" s="24" t="n"/>
      <c r="H61" s="24" t="n"/>
      <c r="I61" s="25">
        <f>IF(COUNTIF(B61:H61,"Y")+COUNTIF(B61:H61,"N")=0,"",COUNTIF(B61:H61,"Y"))</f>
        <v/>
      </c>
      <c r="J61" s="26">
        <f>IF(I61="","",IF(COUNTIF(B61:H61,"Y")+COUNTIF(B61:H61,"N")&lt;7,"Answer all seven questions first.",IF(OR(B61="N",E61="N",F61="N",G61="N"),"Stop. The Playbook says you should not.",IF(I61&gt;=5,"Trade. The Playbook approves.",IF(I61&gt;=3,"Caution. One more check before clicking.","Stop. The Playbook says you should not.")))))</f>
        <v/>
      </c>
      <c r="K61" s="27" t="n"/>
    </row>
    <row r="62" ht="30" customHeight="1">
      <c r="A62" s="24" t="n"/>
      <c r="B62" s="24" t="n"/>
      <c r="C62" s="24" t="n"/>
      <c r="D62" s="24" t="n"/>
      <c r="E62" s="24" t="n"/>
      <c r="F62" s="24" t="n"/>
      <c r="G62" s="24" t="n"/>
      <c r="H62" s="24" t="n"/>
      <c r="I62" s="25">
        <f>IF(COUNTIF(B62:H62,"Y")+COUNTIF(B62:H62,"N")=0,"",COUNTIF(B62:H62,"Y"))</f>
        <v/>
      </c>
      <c r="J62" s="26">
        <f>IF(I62="","",IF(COUNTIF(B62:H62,"Y")+COUNTIF(B62:H62,"N")&lt;7,"Answer all seven questions first.",IF(OR(B62="N",E62="N",F62="N",G62="N"),"Stop. The Playbook says you should not.",IF(I62&gt;=5,"Trade. The Playbook approves.",IF(I62&gt;=3,"Caution. One more check before clicking.","Stop. The Playbook says you should not.")))))</f>
        <v/>
      </c>
      <c r="K62" s="27" t="n"/>
    </row>
    <row r="64" ht="30" customHeight="1">
      <c r="A64" s="18" t="inlineStr">
        <is>
          <t>If the verdict says Stop, the spreadsheet is not asking you to think about it. Close the tab. The one thing this file cannot do is make you obey it, so make the rule before you need it.</t>
        </is>
      </c>
    </row>
    <row r="66">
      <c r="A66" s="28" t="inlineStr">
        <is>
          <t>From Your Broker Is Lying to You by Mark Fields — read the book on Amazon →</t>
        </is>
      </c>
    </row>
  </sheetData>
  <mergeCells count="2">
    <mergeCell ref="A66:K66"/>
    <mergeCell ref="A64:K64"/>
  </mergeCells>
  <conditionalFormatting sqref="I3:I62">
    <cfRule type="cellIs" priority="1" operator="greaterThanOrEqual" dxfId="0">
      <formula>5</formula>
    </cfRule>
    <cfRule type="cellIs" priority="2" operator="between" dxfId="1">
      <formula>3</formula>
      <formula>4</formula>
    </cfRule>
    <cfRule type="cellIs" priority="3" operator="lessThan" dxfId="2">
      <formula>3</formula>
    </cfRule>
  </conditionalFormatting>
  <conditionalFormatting sqref="J3:J62">
    <cfRule type="expression" priority="4" dxfId="3">
      <formula>ISNUMBER(SEARCH("Trade. The Playbook",J3))</formula>
    </cfRule>
    <cfRule type="expression" priority="5" dxfId="4">
      <formula>ISNUMBER(SEARCH("Caution",J3))</formula>
    </cfRule>
    <cfRule type="expression" priority="6" dxfId="5">
      <formula>ISNUMBER(SEARCH("Stop",J3))</formula>
    </cfRule>
  </conditionalFormatting>
  <conditionalFormatting sqref="B3:B62">
    <cfRule type="expression" priority="7" dxfId="2">
      <formula>B3="N"</formula>
    </cfRule>
    <cfRule type="expression" priority="8" dxfId="6">
      <formula>B3="Y"</formula>
    </cfRule>
  </conditionalFormatting>
  <conditionalFormatting sqref="E3:E62">
    <cfRule type="expression" priority="9" dxfId="2">
      <formula>E3="N"</formula>
    </cfRule>
    <cfRule type="expression" priority="10" dxfId="6">
      <formula>E3="Y"</formula>
    </cfRule>
  </conditionalFormatting>
  <conditionalFormatting sqref="F3:F62">
    <cfRule type="expression" priority="11" dxfId="2">
      <formula>F3="N"</formula>
    </cfRule>
    <cfRule type="expression" priority="12" dxfId="6">
      <formula>F3="Y"</formula>
    </cfRule>
  </conditionalFormatting>
  <conditionalFormatting sqref="G3:G62">
    <cfRule type="expression" priority="13" dxfId="2">
      <formula>G3="N"</formula>
    </cfRule>
    <cfRule type="expression" priority="14" dxfId="6">
      <formula>G3="Y"</formula>
    </cfRule>
  </conditionalFormatting>
  <hyperlinks>
    <hyperlink xmlns:r="http://schemas.openxmlformats.org/officeDocument/2006/relationships" ref="A66" r:id="rId1"/>
  </hyperlinks>
  <pageMargins left="0.75" right="0.75" top="1" bottom="1" header="0.5" footer="0.5"/>
</worksheet>
</file>

<file path=docProps/app.xml><?xml version="1.0" encoding="utf-8"?>
<Properties xmlns="http://schemas.openxmlformats.org/officeDocument/2006/extended-properties">
  <Application>Microsoft Excel</Application>
  <AppVersion>16.0300</AppVersion>
  <Company>Last Page Press</Company>
</Properties>
</file>

<file path=docProps/core.xml><?xml version="1.0" encoding="utf-8"?>
<cp:coreProperties xmlns:cp="http://schemas.openxmlformats.org/package/2006/metadata/core-properties">
  <dc:creator xmlns:dc="http://purl.org/dc/elements/1.1/">Mark Fields</dc:creator>
  <dcterms:created xmlns:dcterms="http://purl.org/dc/terms/" xmlns:xsi="http://www.w3.org/2001/XMLSchema-instance" xsi:type="dcterms:W3CDTF">2026-10-31T07:03:11Z</dcterms:created>
  <dcterms:modified xmlns:dcterms="http://purl.org/dc/terms/" xmlns:xsi="http://www.w3.org/2001/XMLSchema-instance" xsi:type="dcterms:W3CDTF">2026-10-31T07:03:11Z</dcterms:modified>
  <dc:title xmlns:dc="http://purl.org/dc/elements/1.1/">Risk Audit — The Operating Manual</dc:title>
  <dc:subject xmlns:dc="http://purl.org/dc/elements/1.1/">Your Broker Is Lying to You by Mark Fields</dc:subject>
  <dc:description xmlns:dc="http://purl.org/dc/elements/1.1/">Free spreadsheet from the operating manual of Your Broker Is Lying to You. markfieldsauthor.com</dc:description>
  <cp:lastModifiedBy>Mark Fields</cp:lastModifiedBy>
</cp:coreProperties>
</file>